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https://cdmsmithonline.sharepoint.com/sites/Extranet/Projects/001-251260/Internal/02_Etapy/Etap II (P6-P11)/EII.P06_Projekty prognoz/05_6_Prognoza_ZMIANY_wersja 06/E2P6_SOOS_Prognoza_ŚWIEŻA_ver06/E2P6_Załączniki_ŚWIEŻA_ver05_finalna/Świeża_zal_B4_Katalogi_macierz/"/>
    </mc:Choice>
  </mc:AlternateContent>
  <xr:revisionPtr revIDLastSave="267" documentId="13_ncr:1_{95047E2E-11B1-479A-A661-F4364F7A31CF}" xr6:coauthVersionLast="46" xr6:coauthVersionMax="47" xr10:uidLastSave="{7A2DB7CF-1101-410A-A27C-A0EB632E7EA0}"/>
  <bookViews>
    <workbookView xWindow="-110" yWindow="-110" windowWidth="18490" windowHeight="11020" xr2:uid="{5B9B50E9-2D8A-486B-9402-A1BD11DBAD1B}"/>
  </bookViews>
  <sheets>
    <sheet name="2_Katalog_jcwp_LW_macierz" sheetId="1" r:id="rId1"/>
  </sheets>
  <definedNames>
    <definedName name="_" localSheetId="0" hidden="1">'2_Katalog_jcwp_LW_macierz'!$A$8:$WYI$32</definedName>
    <definedName name="_xlnm._FilterDatabase" localSheetId="0" hidden="1">'2_Katalog_jcwp_LW_macierz'!$A$8:$AV$32</definedName>
    <definedName name="_Toc40686261" localSheetId="0">'2_Katalog_jcwp_LW_macierz'!#REF!</definedName>
    <definedName name="ff" localSheetId="0" hidden="1">'2_Katalog_jcwp_LW_macierz'!$A$8:$AT$32</definedName>
    <definedName name="Filtruj" localSheetId="0" hidden="1">'2_Katalog_jcwp_LW_macierz'!$A$8:$AT$32</definedName>
    <definedName name="g" localSheetId="0" hidden="1">'2_Katalog_jcwp_LW_macierz'!$A$8:$AV$32</definedName>
    <definedName name="_xlnm.Print_Area" localSheetId="0">'2_Katalog_jcwp_LW_macierz'!$A$1:$AW$33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<sst xmlns="http://schemas.openxmlformats.org/spreadsheetml/2006/main" count="1194" uniqueCount="436">
  <si>
    <t>PROGNOZA ODDZIAŁYWANIA NA ŚRODOWISKO IIaPGW DLA OBSZARU DORZECZA ŚWIEŻEJ</t>
  </si>
  <si>
    <t xml:space="preserve">Załącznik B.4. Katalogi działań - macierze oddziaływań </t>
  </si>
  <si>
    <t>Katalog działań dla jcwp jeziornych (LW) - informacje o działaniu</t>
  </si>
  <si>
    <t>Skutki społeczno - gospodarcze</t>
  </si>
  <si>
    <t>Źródło pochodzenia działania</t>
  </si>
  <si>
    <t>Warunki uzupełniające</t>
  </si>
  <si>
    <t>Typ przedsięwzięcia</t>
  </si>
  <si>
    <t>Element środowiskowe poddawany ocenie</t>
  </si>
  <si>
    <t>Ludzie, w tym jakość życia i zdrowie</t>
  </si>
  <si>
    <t>Różnorodność biologiczna, fauna i flora; w tym obszary objęte ochroną</t>
  </si>
  <si>
    <t>Wody powierzchniowe</t>
  </si>
  <si>
    <t>Wody podziemne</t>
  </si>
  <si>
    <t>Zasoby naturalne
(w rozumieniu zasobów kopalin nieodnawialnych, w tym zwłaszcza: złoża torfów oraz złoża wód leczniczych, termalnych i solanek)</t>
  </si>
  <si>
    <t>Powietrze</t>
  </si>
  <si>
    <t>Klimat</t>
  </si>
  <si>
    <t>Powierzchnia ziemi, w tym gleby</t>
  </si>
  <si>
    <t>Krajobraz</t>
  </si>
  <si>
    <t>Zabytki i dobra materialne</t>
  </si>
  <si>
    <t>Lp.</t>
  </si>
  <si>
    <t>Kategoria działań IIaPGW</t>
  </si>
  <si>
    <t>Kod IIaPGW</t>
  </si>
  <si>
    <t>Grupa działań / Nazwa grupy</t>
  </si>
  <si>
    <t>Numer działania</t>
  </si>
  <si>
    <t>Nazwa działania</t>
  </si>
  <si>
    <t>Opis działania</t>
  </si>
  <si>
    <t>Zastosowanie</t>
  </si>
  <si>
    <t>Działanie 
podstawowe/ działanie uzupełniające</t>
  </si>
  <si>
    <t>Korzyści społeczno-gospodarcze</t>
  </si>
  <si>
    <t>Koszty społeczno-gospodarcze</t>
  </si>
  <si>
    <t>Źródło pochodzenia działania - Plan/Program 
(dla działań ujętych w istniejących planach/programach)</t>
  </si>
  <si>
    <t>Wynik ekspertyzy naukowej 
(dla działań nowych, nie ujętych w istniejących planach/programach)</t>
  </si>
  <si>
    <t>Typ działania (techniczne/nietechniczne)</t>
  </si>
  <si>
    <t>Ilościowe określenie zakresu rzeczowego działania</t>
  </si>
  <si>
    <t>Jednostka, w której wyrażony został zakres ilościowy działania</t>
  </si>
  <si>
    <t>Aspekty brane pod uwagę:
dostęp do wody odpowiedniej ilości i jakości, dostęp do rekreacji (kąpieliska, obszary cenne krajobrazowo, przyrodniczo)</t>
  </si>
  <si>
    <t>Aspekty brane pod uwagę:
bezpośrednie zagrożenie (siedliska, gatunku), pogorszenie warunków bytowania (płoszenie, ograniczenie areału miejsc bytowania, żerowania, rozmnażania….)</t>
  </si>
  <si>
    <t>Aspekty brane pod uwagę:
elementy hydromorfologiczne, elementy biologiczne, elementy chemiczne, elementy fizykochemiczne, zasoby wodne</t>
  </si>
  <si>
    <t>Aspekty brane pod uwagę:
elementy biologiczne, elementy chemiczne, elementy fizykochemiczne, zasoby wodne</t>
  </si>
  <si>
    <t xml:space="preserve">Aspekty brane pod uwagę:
eksploatacja zasobów, wpływ na dostępność zasobów (ograniczenie dostępu) </t>
  </si>
  <si>
    <t>Aspekty brane pod uwagę:
emisja bezpośrednia zanieczyszczeń do powietrza (w tym emisja niezorganizowana), pośrednio wpływ działania na ograniczenie emisji do powietrza, wpływ na emisje substancji uciążliwych zapachowo</t>
  </si>
  <si>
    <t>Aspekty brane pod uwagę:
wpływ na lokalny mikroklimat, potencjał do generowania zmian w kllimacie w mikroskali, wpływ na zwiększenie odporności na zmiany klimatu, przeciwdziałanie/adaptacja do skutków zmian klimatu</t>
  </si>
  <si>
    <t>Aspekty brane pod uwagę:
zajęcie terenu, zmiany struktury użytkowania gruntów, ryzyko zanieczyszczania gruntów, degradacja gleb, obciążenie powierzchni ziemi odpadami, wpływ na zwiększenie narażenia na erozję wodną</t>
  </si>
  <si>
    <t>Aspekty brane pod uwagę:
wprowadzenie dominanty wysokościowej, wprowadzanie elementów obcych (infrastruktura technicznej) na obszarach o krajobrazie naturalnym, zmiana warunków wpływających na pogorszenie lub zmiany w składowych determinujących krajobraz w skali lokalnej (np. zmiana warunków siedliskowych, wylesianie)</t>
  </si>
  <si>
    <t xml:space="preserve">
W tym zwłaszcza  zabytki nieruchome związane z gospodarką wodną: młyny,  wieże ciśnień, mosty, śluzy, ujęcia wody, kanały i drogi wodne oraz stanowiska archeologiczne
Aspekty brane pod uwagę:
zniszczenie, wpływ na stan, ograniczenie dostępu (np. w przypdku nieodkrytych stanowisk archeologicznych) w tym zwłaszcza: zabytki nieruchome związane z gospodarką wodną: młyny,  wieże ciśnień, mosty, śluzy, ujęcia wody, kanały i drogi wodne oraz stanowiska archeologiczne)</t>
  </si>
  <si>
    <t>Kategoria działań</t>
  </si>
  <si>
    <t>Grupa działań</t>
  </si>
  <si>
    <t>Indywidualny numer działania w danej grupie działań zgodnie z kodem IIaPGW</t>
  </si>
  <si>
    <t>Zastosowanie działania</t>
  </si>
  <si>
    <t>Wskazanie rodzaju działania</t>
  </si>
  <si>
    <t>N - nietechniczne
T - techniczne
T/N - techniczne/nietechniczne</t>
  </si>
  <si>
    <t>Wskazanie rodzaju przedsięwzięć jakie będą realizowane w ramach danego działania, lub przedsięwzięć dla których ramy realizji może wyznaczać dane działanie</t>
  </si>
  <si>
    <t>Wyciąg z prognoz oddziaływania na środowisko dokumentu, z którego pochodzi dane działanie</t>
  </si>
  <si>
    <t>Ocena ekspercka
 opisowa</t>
  </si>
  <si>
    <r>
      <rPr>
        <i/>
        <sz val="10"/>
        <rFont val="Calibri"/>
        <family val="2"/>
      </rPr>
      <t>Ocena ekspercka wskaźnikowa</t>
    </r>
    <r>
      <rPr>
        <b/>
        <i/>
        <sz val="10"/>
        <rFont val="Calibri"/>
        <family val="2"/>
      </rPr>
      <t xml:space="preserve">
PK</t>
    </r>
    <r>
      <rPr>
        <i/>
        <sz val="10"/>
        <rFont val="Calibri"/>
        <family val="2"/>
      </rPr>
      <t xml:space="preserve"> - spodziewany wpływ pozytywny</t>
    </r>
    <r>
      <rPr>
        <b/>
        <i/>
        <sz val="10"/>
        <rFont val="Calibri"/>
        <family val="2"/>
      </rPr>
      <t xml:space="preserve">
O </t>
    </r>
    <r>
      <rPr>
        <i/>
        <sz val="10"/>
        <rFont val="Calibri"/>
        <family val="2"/>
      </rPr>
      <t>- bez (istotnego) wpływu</t>
    </r>
    <r>
      <rPr>
        <b/>
        <i/>
        <sz val="10"/>
        <rFont val="Calibri"/>
        <family val="2"/>
      </rPr>
      <t xml:space="preserve">
PN </t>
    </r>
    <r>
      <rPr>
        <i/>
        <sz val="10"/>
        <rFont val="Calibri"/>
        <family val="2"/>
      </rPr>
      <t>- spodziewany wpływ negatywny</t>
    </r>
    <r>
      <rPr>
        <b/>
        <i/>
        <sz val="10"/>
        <rFont val="Calibri"/>
        <family val="2"/>
      </rPr>
      <t xml:space="preserve">
PN/PK</t>
    </r>
    <r>
      <rPr>
        <i/>
        <sz val="10"/>
        <rFont val="Calibri"/>
        <family val="2"/>
      </rPr>
      <t xml:space="preserve"> - wpływ niejednoznaczny</t>
    </r>
  </si>
  <si>
    <t>Kształtowanie stref buforowych</t>
  </si>
  <si>
    <t>LWHM_01</t>
  </si>
  <si>
    <t>Poprawa warunków wodnych i siedliskowych w obrębie strefy brzegowej jezior</t>
  </si>
  <si>
    <t>LWHM_01.02</t>
  </si>
  <si>
    <t>Aktywne kształtowanie stref buforowych w pasie 15 m od linii brzegowej jezior</t>
  </si>
  <si>
    <t>Tworzenie strefy buforowej dla ograniczenia spływu biogenów i zawiesin ze zlewni. Szczególnie istotne w zlewniach intensywnie użytkowanych rolniczo. Ograniczenie zamulania oraz redukcja dopływu biogenów.
Utworzenie płatów nieużytkowanej roślinności jako ostoi różnorodności biologicznej. W przypadku właściecieli gruntów przybrzeżnych działanie realizowane w formie zaleceń przekazywanych w ramach akcji edukacyjnych dot. realizacji Programu Azotanowego. Zachęcanie właściecieli gruntów rolnych sąsiadujących z jeziorami do utrzymywania/tworzenia stref buforowych.</t>
  </si>
  <si>
    <t>Na zagospodarowanych odcinkach brzegów jcwp (np. wzdłuż plaż i promenad) gdy presje znaczące wyrażone są przekroczeniem wskaźników B, Eb i Ed. W sąsiedztwie terenów użytkowanych rolniczo i terenów utwardzonych (zagospodarowanie turystyczne, rekreacyjne), przy rozbudowanej strefie litoralnej.  
Założony poziom redukcji zanieczyszczeń ze źródeł obszarowych w strefach buforowych o szerokości przekraczającej 10 m wynosi dopowiednio: dla azotu 17 kg N/100 mb strefy, dla fosforu 2,5 kg P/100 mb strefy.</t>
  </si>
  <si>
    <t>Uzupełniające</t>
  </si>
  <si>
    <t>Zmniejszenie obciążenia jeziora zanieczyszczeniami obszarowymi; 
Poprawa walorów krajobrazowych; 
Wzrost atrakcyjności rekreacyjnej dla mieszkańców i turystów; 
Przywrócenie walorów estetycznych obszaru objętego działaniem; 
Poprawa atrakcyjności obszaru objętego działaniem dla sektora wędkarskiego; 
Podniesienie świadomości lokalnych społeczności w zakresie  wagi problemów związanych z gospodarowaniem; 
Zwiększenie bioróżnorodności dostępnej flory i fauny</t>
  </si>
  <si>
    <t>Ograniczenie produkcji rolniczej; 
Wyższe koszty produkcji rolniczej; 
Inwestycje w sprzęt rolniczy i intrastrukturę niezbędne do spełnienia wymogów programu</t>
  </si>
  <si>
    <t>KPRWP:  JU3,  JU4, JD1</t>
  </si>
  <si>
    <t>nd.</t>
  </si>
  <si>
    <t>T</t>
  </si>
  <si>
    <t xml:space="preserve">Długość brzegu objętego działaniem </t>
  </si>
  <si>
    <t>m</t>
  </si>
  <si>
    <r>
      <rPr>
        <b/>
        <sz val="10"/>
        <color theme="1"/>
        <rFont val="Calibri"/>
        <family val="2"/>
        <scheme val="minor"/>
      </rPr>
      <t>Działanie nietechniczno-techniczne</t>
    </r>
    <r>
      <rPr>
        <sz val="10"/>
        <color theme="1"/>
        <rFont val="Calibri"/>
        <family val="2"/>
        <scheme val="minor"/>
      </rPr>
      <t xml:space="preserve">
Działania edukacyjne; tworzenie płatów niużytkowanej roślinności</t>
    </r>
  </si>
  <si>
    <t xml:space="preserve"> -</t>
  </si>
  <si>
    <t>Ograniczenie zakwitów sisnicowatych, a co za tym idzie ograniczenie ryzyka dla zdrowia osób korzystających z wód; Ograniczenie dostępu do rekreacji w stopniu marginalnym.</t>
  </si>
  <si>
    <t>PK</t>
  </si>
  <si>
    <t>Podręcznik renaturyzacji: Działanie to sprzyja zwiększeniu różnorodności biologicznej w samym akwenie wodnym, jak i w odniesieniu do gatunków korzystnie oddziałującyh na plony sąsiadujący upraw.</t>
  </si>
  <si>
    <t>Oddziaływania pośrednie: utrzymanie/ poprawa struktury i funkcji siedlisk przyrodniczych i gatunków, utrzymanie/ poprawa integralności obszarów chronionych, utrzymanie/ poprawa funkcjonalności korytarzy ekologicznych, w tym mikrokorytarzy nadbrzeżnych; tworzenie obszarów, w obrębie których mogą się wykstałcać siedliska hydrogeniczne i refugia; wzrost różnorodności biologicznej</t>
  </si>
  <si>
    <t xml:space="preserve">Wpływ bezpośredni: wdrożenie działania wpłynie na poprawę jakości jcwp. Strefy buforowe stanowić będą barierę ograniczającą dopływ zanieczyszczeń obszarowych ze zlewni do jcwp LW, co docelowo spowoduje np. redukcję ładunków subst. biogenicznych wprowadzanych do jezior (zmniejszenie eutrofizacji). Działanie wpłynie także pozytywnie na redukcję presji na elementy hydromorfologiczne związanej np. z powstawaniem zabudowy trwałej w bliskiej odległości od jcwp jak również ograniczy stopień przekształcenia strefy brzegowej jezior. Docelowo wdrożenie działania zniweluje także presję na elementy biologiczne. 
Wdrożenie działania ma pośredni negatywny wpływ na redukcję presji związanej z pracami utrzymaniowymi. </t>
  </si>
  <si>
    <t>-</t>
  </si>
  <si>
    <t>Działanie bez wpływu</t>
  </si>
  <si>
    <t>O</t>
  </si>
  <si>
    <t>Prognoza KPRWP:  
Renaturyzacja wód musi być realizowana z poszanowaniem wartości kulturowej, co niekiedy wyklucza możliwość np. zupełnej likwidacji elementów hydrotechnicznych.</t>
  </si>
  <si>
    <t>Wpływ pośredni pozytywny. Działania mające na celu kształtowanie stref buforowych umożliwiają ochronę ekosystemów zależnych od hydromorfologii co przyczynia się do zachowania statusu quo lokalnych warunków klimatycznych.</t>
  </si>
  <si>
    <t xml:space="preserve"> Ograniczenie erozji wodnej i wiatrowej, ograniczenie wypłukiwania i wyjałowienia gleb organicznych. W niektórych warunkach strefy buforowe mogą powodować utratę terenów produkcyjnych.</t>
  </si>
  <si>
    <t>PN/PK</t>
  </si>
  <si>
    <t>Prognoza KPRWP:
Wpływ pośredni pozytywny.  Poprawa wartości przyrodniczych i estetyczno - widokowych krajobrazu poprzez zmniejszenie obciążenia jeziora zanieczyszczeniami obszarowymi; 
Wzrost atrakcyjności rekreacyjnej dla mieszkańców i turystów; 
Przywrócenie walorów estetycznych obszaru objętego działaniem; 
Poprawa atrakcyjności obszaru objętego działaniem dla sektora wędkarskiego; 
Zwiększenie bioróżnorodności dostępnej flory i fauny.</t>
  </si>
  <si>
    <t>Wpływ pośredni pozytywny.  Poprawa wartości przyrodniczych i estetyczno - widokowych krajobrazu poprzez zmniejszenie obciążenia jeziora zanieczyszczeniami obszarowymi;  Poprawa różnorodności siedlisk - m.in. wprowadzenie mozaiki w arunków świetlnych w strefi brzegowej.
Wzrost atrakcyjności rekreacyjnej dla mieszkańców i turystów; 
Przywrócenie walorów estetycznych obszaru objętego działaniem; 
Poprawa atrakcyjności obszaru objętego działaniem dla sektora wędkarskiego; 
Zwiększenie bioróżnorodności dostępnej flory i fauny.</t>
  </si>
  <si>
    <t>Prgonoza KPRWP: 
Renaturyzacja wód musi być realizowana z poszanowaniem wartości kulturowych, co niekiedy wyklucza możliwość np. zupełnej likwidacji elementów hydrotechnicznych.</t>
  </si>
  <si>
    <t>LWHM_02</t>
  </si>
  <si>
    <t>Poprawa warunków siedliskowych w strefie litoralnej</t>
  </si>
  <si>
    <t>LWHM_02.01</t>
  </si>
  <si>
    <t>Aktywne kształtowanie stref buforowych w obrębie litoralu polegające na mozaikowym usuwaniu trzcinowisk poza okresem wegetacyjnym i lęgowym</t>
  </si>
  <si>
    <t>"Optymalizacja funkcjonowania strefy buforowej, przywrócenie różnorodności warunków siedliskowych, ograniczenie negatywnych oddziaływań na jezioro ze strony odkładanej materii organicznej. Ograniczenie rozwoju gatunków inwazyjnych oraz nadmiernego zarastania jeziora monokulturami trzcinowymi. 
Usuwanie biogenów wraz z biomasą roślinną. Działanie zalecane dla jezior zarastających bądź z dominacją monokultur trzcinowych. Mozaikowe wykaszanie trzcinowisk, nie może obejmować całej powierzchni trzcinowiska na wykaszanym odcinku. Usuwać należy jednynie część roślin, bez ingerencji w dno zbiornika (kłącza nie mogą zostać usunięte). Wykaszanie należy przeprowadzać  poza okresem lęgowym oraz sezonem wegetacji. Usunięciu podlegają są martwe części roślin z wbudowanymi substancjami biogennymi. Zasięg wykaszania (w układzie mozaikowym) nie może przekraczać 1/3 całkowitej powierzchni monokultur trzcinowych. "</t>
  </si>
  <si>
    <t>Działanie dedykowane jeziorom silnie zarastającym, pozbawionym brzegowych stref buforowych z roślinności mieszanej (wskaźnik B) lub w sposób sztuczny pozbawionym roślinności litoralnej. W przypadku ograniczania powierzchni monokultur trzcinowych, działanie będzie polegało na zimowym naprzemiennym wykaszaniu fragmentów litoralu w układzie mozaikowym. Dopuszczalne jest coroczne powtarzanie  zabiegów na powierzchniach, na których zaobserwowano nadmierną sukcesję roślinności szuwarowej. 
 Założona wielkość ładunków azotu i fosforu absorbowanego przez usuwaną biomasę makrofitów z 0,1 ha wynosi odpowiednio: 34,6 kg N i 3,4 kg P.</t>
  </si>
  <si>
    <t xml:space="preserve">Zmniejszenie obciążenia jeziora zanieczyszczeniami obszarowymi; 
Poprawa walorów krajobrazowych; 
Wzrost atrakcyjności rekreacyjnej dla mieszkańców i turystów; 
Przywrócenie walorów estetycznych obszaru objętego działaniem; 
Podniesienie świadomości lokalnych społeczności w zakresie  wagi problemów związanych z gospodarowaniem; Zwiększenie bioróżnorodności dostępnej flory i fauny; </t>
  </si>
  <si>
    <t>Ograniczenie dostępności dla wędkarzy i kąpiących się; 
Koszty związane z wykaszaniem i usuwaniem wyciętej roślinności poza zlewnię bezpośrednią jeziora.</t>
  </si>
  <si>
    <t>KPRWP: JU2, JD3</t>
  </si>
  <si>
    <t>Powierzchnia strefy</t>
  </si>
  <si>
    <t>ha</t>
  </si>
  <si>
    <r>
      <t xml:space="preserve">Działanie techniczne
</t>
    </r>
    <r>
      <rPr>
        <sz val="10"/>
        <color theme="1"/>
        <rFont val="Calibri"/>
        <family val="2"/>
        <scheme val="minor"/>
      </rPr>
      <t>Mozaikowe wycinanie trzcinowisk</t>
    </r>
  </si>
  <si>
    <t>Ograniczenie zakwitów sisnicowtaych, a co za tym idzie ograniczenie ryzyka dla zdrowia osób korzystających z wód  (m.in. poprzez usuwanie nadmiaru biogenów z przeżyźnionych zbiorników dla których to działanie jest dedykowane).</t>
  </si>
  <si>
    <t>Oddziaływania pośrednie: utrzymanie/ poprawa struktury i funkcji siedlisk przyrodniczych i gatunków, utrzymanie/ poprawa integralności obszarów chronionych, utrzymanie/ poprawa funkcjonalności korytarzy ekologicznych, w tym mikrokorytarzy nadbrzeżnych; tworzenie obszarów, w obrębie których mogą się wykształcać siedliska hydrogeniczne i refugia; poprawa warunków tarliskowych, wzrost różnorodności biologicznej, ograniczenie ekspansji monokultur trzcinowych, ograniczenie udziału materii organiczenej w substracie dna</t>
  </si>
  <si>
    <t xml:space="preserve">Wpływ bezpośredni: wdrożenie działania wpłynie pozytywnie na redukcję presji związanej z bagrowaniem dna jeziora (elementy morfologiczne). Ponadto usuwanie trzcinowisk wplynie na poprawę jakości wód, co związane jest z wynoszeniem materii z zaakumolowanymi zanieczyszczeniami z jcwp (przede wszystkich substancji biogenicznych ale także substancji chemicznych pochodzących ze źródeł rozproszonych). Docelowo wdrożenie działania wpłynie także na ograniczenie presji na elementy biologiczne. 
Wdrożenie działania ma pośredni negatywny wpływ na redukcję presji związanej z pracami utrzymaniowymi. </t>
  </si>
  <si>
    <t xml:space="preserve">Prognoza KPRWP:
Wpływ bezpośredni pozytywny na kształtowanie walorów przyrodniczo-krajobrazowych.
Poprawa wartości przyrodniczych i estetyczno - widokowych krajobrazu. 
Wzrost bioróżnorodności i walorów estetyczno - widokowych krajobrazu.
Zmniejszenie obciążenia jeziora zanieczyszczeniami obszarowymi; 
Wzrost atrakcyjności rekreacyjnej dla mieszkańców i turystów; 
Utrzymanie strefy buforowej wzdłuż brzegu jeziora jest szczególnie istotne 
w zlewniach użytkowanych rolniczo. Dotyczy zarówno samej strefy brzegowej jeziora, jak i jego 
dopływów, zarówno naturalnych, jak i rowów melioracyjnych. Sprzyja ona zwiększaniu różnorodności 
biologicznej w samym akwenie wodnym, jak i w odniesieniu do gatunków korzystnie oddziałujących na 
plony sąsiadujących upraw (np. owadów zapylających). Ogranicza abrazję brzegu oraz erozję pobrzeża 
jeziora, następujących na skutek falowania oraz spływu powierzchniowego w wyniku opadów 
atmosferycznych. Zmniejsza jednocześnie spływ związków biogennych i zawiesin ze zlewni. 
Zmniejszenie erozji bocznej i redukcja transportu zawiesin do jeziora mają miejsce w przypadku 
utrzymania strefy buforowej wzdłuż cieków dopływających do akwenu. 
</t>
  </si>
  <si>
    <t xml:space="preserve">Wpływ bezpośredni pozytywny na kształtowanie walorów przyrodniczo-krajobrazowych.
Poprawa wartości przyrodniczych i estetyczno - widokowych krajobrazu. 
Poprawa różnorodności siedlisk - m.in. wprowadzenie mozaiki w arunków świetlnych w strefi brzegowej.
Wzrost bioróżnorodności i walorów estetyczno - widokowych krajobrazu.
Zmniejszenie obciążenia jeziora zanieczyszczeniami obszarowymi; 
Wzrost atrakcyjności rekreacyjnej dla mieszkańców i turystów; 
Utrzymanie strefy buforowej wzdłuż brzegu jeziora jest szczególnie istotne 
w zlewniach użytkowanych rolniczo. Dotyczy zarówno samej strefy brzegowej jeziora, jak i jego 
dopływów, zarówno naturalnych, jak i rowów melioracyjnych. Sprzyja ona zwiększaniu różnorodności 
biologicznej w samym akwenie wodnym, jak i w odniesieniu do gatunków korzystnie oddziałujących na 
plony sąsiadujących upraw (np. owadów zapylających). Ogranicza abrazję brzegu oraz erozję pobrzeża 
jeziora, następujących na skutek falowania oraz spływu powierzchniowego w wyniku opadów 
atmosferycznych. Zmniejsza jednocześnie spływ związków biogennych i zawiesin ze zlewni. 
Zmniejszenie erozji bocznej i redukcja transportu zawiesin do jeziora mają miejsce w przypadku 
utrzymania strefy buforowej wzdłuż cieków dopływających do akwenu. 
</t>
  </si>
  <si>
    <t>Prognoza KPRWP: 
Renaturyzacja wód musi być realizowana z poszanowaniem wartości kulturowych, co niekiedy wyklucza możliwość np. zupełnej likwidacji elementów hydrotechnicznych.</t>
  </si>
  <si>
    <t>LWHM_02.02</t>
  </si>
  <si>
    <t>Pozostawienie roślinności litoralnej do spontanicznego rozwoju</t>
  </si>
  <si>
    <t>Pozostawienie roślinności wzdłuż brzegów do spontanicznego rozwoju. Umożliwienie spontanicznej sukcesji. Tworzenie strefy buforowej z pozostawionej roślinności dla ograniczenia spływu biogenów i zawiesin ze zlewni. Ważne szczególnie w strefie brzegowej jezior oraz ich dopływów (także rowów melioracyjnych), w zlewniach intensywnie użytkowanych rolniczo</t>
  </si>
  <si>
    <t>Działanie dedykowane jeziorom pozbawionym w sposób sztuczny brzegowych stref buforowych lub  roślinności litoralnej, wymagającym pojęcia działań zmierzających do ograniczenia dostawy zanieczyszczeń ze spływem powierzchniowym.</t>
  </si>
  <si>
    <t>KPRWP: JU1, WKZWJ</t>
  </si>
  <si>
    <t>N</t>
  </si>
  <si>
    <r>
      <rPr>
        <b/>
        <sz val="10"/>
        <color theme="1"/>
        <rFont val="Calibri"/>
        <family val="2"/>
        <scheme val="minor"/>
      </rPr>
      <t>Działanie nietechniczno-techniczne</t>
    </r>
    <r>
      <rPr>
        <sz val="10"/>
        <color theme="1"/>
        <rFont val="Calibri"/>
        <family val="2"/>
        <scheme val="minor"/>
      </rPr>
      <t xml:space="preserve">
Działanie polega na pozostawianiu  roślinności wzdłuż brzegów do spontanicznego rozwoju</t>
    </r>
  </si>
  <si>
    <t>Ograniczenie zakwitów sisnicowaych, a co za tym idzie ograniczenie ryzyka dla zdrowia osób korzystających z wód  (m.in.. poprzez usuwanie nadmiaru biogenów z przeżyźnionych zbiorników dla których to działanie jest dedykowane); Ograniczenie dostępu do rekreacji w stopniu marginalnym.</t>
  </si>
  <si>
    <t>Oddziaływania pośrednie: utrzymanie/ poprawa struktury i funkcji siedlisk przyrodniczych i gatunków, utrzymanie/ poprawa integralności obszarów chronionych, utrzymanie/ poprawa funkcjonalności korytarzy ekologicznych, w tym mikrokorytarzy nadbrzeżnych; tworzenie obszarów, w obrębie których mogą się wykształcać siedliska hydrogeniczne i refugia; poprawa warunków tarliskowych, wzrost różnorodności biologicznej</t>
  </si>
  <si>
    <t xml:space="preserve">Wpływ bezpośredni: wdrożenie działania wpłynie pozytywnie na poprawę jakości jcwp. Pozostawiona roślinność stworzy strefy buforowe, które stanowić będą barierę ograniczającą dopływ zanieczyszczeń obszarowych ze zlewni do jcwp LW, co docelowo spowoduje np. redukcję ładunków subst. biogenicznych wprowadzanych do jezior (zmniejszenie eutrofizacji). Działanie wpłynie także pozytywnie na redukcję presji na elementy hydromorfologiczne związanej np.bagrowaniem dna jezior jak również ograniczy stopień przekształcenia strefy brzegowej jcwp. Docelowo wdrożenie działania zniweluje także presję na elementy biologiczne. 
Wdrożenie działania ma pośredni negatywny wpływ na redukcję presji związanej z pracami utrzymaniowymi. </t>
  </si>
  <si>
    <t>Pozytywne oddziaływanie eko-buforów na wzrost elastyczności ekosystemu</t>
  </si>
  <si>
    <t xml:space="preserve"> </t>
  </si>
  <si>
    <t xml:space="preserve">Wpływ bezpośredni pozytywny na kształtowanie walorów przyrodniczo-krajobrazowych.
Poprawa wartości przyrodniczych i estetyczno - widokowych krajobrazu. 
Wzrost bioróżnorodności i walorów estetyczno - widokowych krajobrazu.
Zmniejszenie obciążenia jeziora zanieczyszczeniami obszarowymi; 
Wzrost atrakcyjności rekreacyjnej dla mieszkańców i turystów; 
Utrzymanie strefy buforowej wzdłuż brzegu jeziora jest szczególnie istotne 
w zlewniach użytkowanych rolniczo. Dotyczy zarówno samej strefy brzegowej jeziora, jak i jego 
dopływów, zarówno naturalnych, jak i rowów melioracyjnych. Sprzyja ona zwiększaniu różnorodności 
biologicznej w samym akwenie wodnym, jak i w odniesieniu do gatunków korzystnie oddziałujących na 
plony sąsiadujących upraw (np. owadów zapylających). Ogranicza abrazję brzegu oraz erozję pobrzeża 
jeziora, następujących na skutek falowania oraz spływu powierzchniowego w wyniku opadów 
atmosferycznych. Zmniejsza jednocześnie spływ związków biogennych i zawiesin ze zlewni. 
Zmniejszenie erozji bocznej i redukcja transportu zawiesin do jeziora mają miejsce w przypadku 
utrzymania strefy buforowej wzdłuż cieków dopływających do akwenu. 
</t>
  </si>
  <si>
    <t xml:space="preserve">Zintegrowany system monitoringu suszy </t>
  </si>
  <si>
    <t>LWH_02</t>
  </si>
  <si>
    <t>LWH_02.01</t>
  </si>
  <si>
    <t>Monitoring suszy hydrologicznej</t>
  </si>
  <si>
    <t>Realizacja działania z PPSS pn. "Opracowanie projektu zintegrowanego systemu monitoringu suszy wraz z określeniem założeń administracyjnych i prawnych dla jego funkcjonowania"</t>
  </si>
  <si>
    <t>Dla jcwp silnie i ekstremalnie zagrożonych suszą.</t>
  </si>
  <si>
    <t>Podstawowe</t>
  </si>
  <si>
    <t xml:space="preserve">Przeciwdziałanie skutkom suszy; 
Poprawa stosunków hydrologicznych w cieku poniżej jeziora oraz w zlewni bezpośredniej jeziora; 
Poprawa warunków hydrologicznych w jeziorze; </t>
  </si>
  <si>
    <t>Ponoszone koszty związane z prowadzeniem monitoringu</t>
  </si>
  <si>
    <t>PPSS</t>
  </si>
  <si>
    <t xml:space="preserve">Długość linii brzegowej </t>
  </si>
  <si>
    <t>km</t>
  </si>
  <si>
    <r>
      <t xml:space="preserve">Działanie nietechniczne
</t>
    </r>
    <r>
      <rPr>
        <sz val="10"/>
        <color theme="1"/>
        <rFont val="Calibri"/>
        <family val="2"/>
        <scheme val="minor"/>
      </rPr>
      <t>Działanie polegające na prowadzeniu monitoringu zjawiska suszy hydrologicznej</t>
    </r>
  </si>
  <si>
    <t>Prognoza PPSS:
Wpłynie na ograniczenie występowania sytuacji braku wystarczającej ilości zasobów wód podziemnych, w tym wykorzystanych jako woda do spożycia oraz do prowadzenia działalności produkcyjno-usługowej.</t>
  </si>
  <si>
    <t>Prgonoza PPSS: Działanie pośrednie. Zapobiegnie to wysuszaniu torfowisk, wpłynie korzystnie na poprawę istniejącej bioróżnorodności fauny i flory.</t>
  </si>
  <si>
    <t>Wpływ pośredni. Wsparcie utrzymania struktury i funkcji siedlisk przyrodniczych i gatunków zależnych od wód, w tym będących przedmiotami ochrony obszarów chronionych.</t>
  </si>
  <si>
    <t>Wpływ pośredni: rozpoznanie zjawiska występowania suszy w jcwp LW. Docelowo działanie wpłynie pozytywnie na ograniczenie/likwidacje presji związanej z antropogenicznym przekształceniem przepływu. Doprowadzi to do poprawa stosunków hydrologicznych w cieku poniżej jeziora, w zlewni bezpośredniej jeziora oraz pozytywnie wpłynie na warunki hydrologiczne w jeziorze; pośrednio wpłynie także na poprawę jakości wód - wskaźnik ESMI Makrofity oraz ograniczenie presji związanej z poborem i zrzutem do wód.</t>
  </si>
  <si>
    <t>Prognoza PPSS: Pośrednio korzystny. Monitoring suszy hydrologicznej może doprowadzić do ograniczenia skutków suszy glebowej, obumierania roślin</t>
  </si>
  <si>
    <t>Prognoza PPSS:
Działanie pośrednie korzystne na walory krajobrazowe.  Ograniczenie skutków suszy w krajobrazie rolniczym, łąkowym i leśnym i minimalizacja ryzyka 
zniszczenia tych krajobrazów przez pożary, w wyniku wprowadzenia systemu monitoringu suszy. Wzrost bioróżnorodności (zapobieganie wysychaniu torfowisk) i walorów estetyczno - widokowych.</t>
  </si>
  <si>
    <t xml:space="preserve">Prognoza PPSS:
Większość proponowanych w ramach katalogu działań formalnych, nie będzie miało bezpośredniego wpływu na środowisko przyrodnicze i obszary chronione.
</t>
  </si>
  <si>
    <t>LWH_02.02</t>
  </si>
  <si>
    <t>Monitoring stanów wód jezior podlegajacych znaczącej presji poborów</t>
  </si>
  <si>
    <t>Celem działań jest monitorowanie i gromadzenie danych dotyczących stanu ilościowego zasobów wodnych wód powierzchniowych</t>
  </si>
  <si>
    <t>Dla jcwp silnie i ekstremalnie zagrożonych suszą  oraz pod silną presją poborów.</t>
  </si>
  <si>
    <r>
      <rPr>
        <b/>
        <sz val="10"/>
        <color theme="1"/>
        <rFont val="Calibri"/>
        <family val="2"/>
        <scheme val="minor"/>
      </rPr>
      <t xml:space="preserve">Działanie nietechniczne
</t>
    </r>
    <r>
      <rPr>
        <sz val="10"/>
        <color theme="1"/>
        <rFont val="Calibri"/>
        <family val="2"/>
        <scheme val="minor"/>
      </rPr>
      <t>Działanie polegające na monitorowaniu stanów wód jezior podlegajacych znaczącej presji poborów</t>
    </r>
  </si>
  <si>
    <t>Prognoza PPSS:
Wpłynie na ograniczenie występowania sytuacji braku wystarczającej ilości zasobów wód podziemnych, w tym wykorzystanych jako woda do spożycia oraz do prowadzenia działalności produkcyjno-usługowej.
Prognoza aPWŚK:
Działania z kategorii monitoring mogą wpłynąć pozytywnie na jakość życia i zdrowia ludzi. Prowadzenie monitoringu jakości wód oraz ocena ich stanu pozwala na podjęcie odpowiednich działań w celu utrzymania lub poprawy jakości wód przeznaczonych zarówno do celów rekreacyjnych jak i użytkowych.</t>
  </si>
  <si>
    <t>Prognoza PPSS: Działanie pośrednie. Zapobiegnie to wysuszaniu torfowisk, wpłynie korzystnie na poprawę istniejącej bioróżnorodności fauny i flory</t>
  </si>
  <si>
    <t xml:space="preserve">Wpływ pośredni: rozpoznanie stanów wód jezior podlegajacych znaczącej presji poborów. Docelowo działanie wpłynie pozytywnie na ograniczenie/likwidacje presji związanej z antropogenicznym przekształceniem przepływu. Doprowadzi to do poprawa stosunków hydrologicznych w cieku poniżej jeziora, w zlewni bezpośredniej jeziora oraz pozytywnie wpłynie na warunki hydrologiczne w jeziorze; Pośrednio wpłynie także na poprawę jakości wód - wskaźnik ESMI Makrofity oraz ograniczenie presji związanej z poborem i zrzutem do wód. </t>
  </si>
  <si>
    <r>
      <t>Prognoza PPSS</t>
    </r>
    <r>
      <rPr>
        <b/>
        <sz val="10"/>
        <color theme="1"/>
        <rFont val="Calibri"/>
        <family val="2"/>
      </rPr>
      <t xml:space="preserve">. </t>
    </r>
    <r>
      <rPr>
        <sz val="10"/>
        <color theme="1"/>
        <rFont val="Calibri"/>
        <family val="2"/>
      </rPr>
      <t xml:space="preserve">Pośredni charakter działania.  Monitorowanie wód powierzchniowych pozwoli na wdrożenie działań ograniczających skutki suszy. </t>
    </r>
  </si>
  <si>
    <t>Prognoza PPSS: Pośrednio korzystny. Monitoring stanów wód jezior podlegajacych znaczącej presji poborów może doprowadzić do ograniczenia skutków suszy glebowej, obumierania roślin</t>
  </si>
  <si>
    <t>Prognoza PPSS:
Wpływ pośredni korzystny na walory krajobrazowe. Ochrona walorów krajobrazowych. Zachowanie naturalnych walorów przyrodniczych flory i fauny w ciekach i zapobieganie ich 
degradacji.</t>
  </si>
  <si>
    <t>Edukacja i informacja</t>
  </si>
  <si>
    <t>LWP_01</t>
  </si>
  <si>
    <t>Działania edukacyjne i doradcze dla rolników</t>
  </si>
  <si>
    <t>LWP_01.01</t>
  </si>
  <si>
    <t>Ograniczenie zanieczyszczenia jezior związkami biogennymi pochodzącymi z rolnictwa</t>
  </si>
  <si>
    <t>Promocja działań wynikające ze zbioru zaleceń dobrych praktyk rolniczych dotyczących ograniczenia zanieczyszczenia związkami azotu i fosforu, w tym w szczególności działania ograniczające migrację biogenów wraz ze spływem powierzchniowym oraz działania wynikające z Kodeksu doradczego dobrej praktyki rolniczej dotyczącej ograniczenia emisji amoniaku. Działania doradcze ukierunkowane są na: doradztwo technologiczne, pomoc rolnikom w ubieganiu się o przyznanie pomocy finansowej ze środków pochodzących z funduszy UE lub innych instytucji krajowych i zagranicznych. Działania edukacyjne dotyczące właściwego sposobu stosowania środków ochrony roślin (pestydcydów).</t>
  </si>
  <si>
    <t>Działania dedykowane dla jcwp ze wskazanymi następującymi grupami presji: rozproszone - rolnictwo i depozycja atmosferyczna (fizykochemia), rozproszone - rolnictwo i leśnictwo (chemia).</t>
  </si>
  <si>
    <t>Spełnienie wymogów Dyrektywy Azotanowej; 
Zwiększenie wydajności produkcji rolniczej; 
Poprawa właściwości gleby; 
Większa odporność upraw na niekorzystne warunki; 
Ograniczenie erozji gleby, wymywania nawozów i innych zanieczyszczeń z terenów rolniczych; 
Zwiększenie odporności na suszę, poprawa retencji gleby</t>
  </si>
  <si>
    <t>Koszty edukacji rolników; 
Koszty związane z zakupem/ulepszenie parku maszynowego; 
Koszty zmiany systemu produkcji, 
Koszty zakupu odpowienich środków (wapnowanie); 
Koszty badań wstępnych</t>
  </si>
  <si>
    <t>Usługi doradcze w zakresie rolnictwa realizowane przez ODR/ARMiR</t>
  </si>
  <si>
    <t>Liczba przeszkolonych gospodarstw rolnych</t>
  </si>
  <si>
    <t>szt.</t>
  </si>
  <si>
    <r>
      <rPr>
        <b/>
        <sz val="10"/>
        <color theme="1"/>
        <rFont val="Calibri"/>
        <family val="2"/>
        <scheme val="minor"/>
      </rPr>
      <t>Działanie nietechniczne</t>
    </r>
    <r>
      <rPr>
        <sz val="10"/>
        <color theme="1"/>
        <rFont val="Calibri"/>
        <family val="2"/>
        <scheme val="minor"/>
      </rPr>
      <t xml:space="preserve">
Doradztwo technologiczne z zakresu ograniczania zanieczyszczenia związkami azotu i fosforu, w szczególności ograniczania migracji biogenów wraz ze spływem powierzchniowym oraz działań wynikających z Kodeksu doradczego dobrej praktyki rolniczej dotyczącej ograniczenia emisji amoniaku; pomoc rolnikom w ubieganiu się o przyznanie pomocy finansowej ze środków pochodzących z funduszy UE lub innych instytucji krajowych i zagranicznych; działania edukacyjne dotyczące właściwego sposobu stosowania środków ochrony roślin (pestydcydów)</t>
    </r>
  </si>
  <si>
    <t>Prognoza aPWŚK 
Działania mające na celu ograniczenie odpływu biogenów z terenów rolniczych wpłyną pozytywnie na jakość życia i zdrowia ludzi poprzez pozytywny wpływ na jakość wód, gleb i pośrednio na jakość powietrza. Przestrzeganie zasad nawożenia przyczyni się do poprawy właściwości gleby, a co za tym idzie ilości otrzymywanych z niej plonów. Dodatkowo ograniczenie zawartości azotu w glebie przyczyni się do poprawy jakości plonów poprzez ograniczenie ilości zawartych w nich azotanów, co bezpośrednio pozytywnie wpłynie na zdrowie ludzi. Stosowanie dobrych praktyk rolniczych związanych z nawożeniem ograniczy spływy powierzchniowe związków biogennych do wód, które często wykorzystywane są do celów rekreacyjnych i użytkowych.</t>
  </si>
  <si>
    <t>Wpływ pośredni pozytywny. Korzystny wpływ na jakość wód, gleb i pośrednio na jakość powietrza. Przestrzeganie zasad nawożenia przyczyni się do poprawy właściwości gleby, a co za tym idzie ilości otrzymywanych z niej plonów. Dodatkowo ograniczenie zawartości azotu w glebie przyczyni się do poprawy jakości plonów poprzez ograniczenie ilości zawartych w nich azotanów, co bezpośrednio pozytywnie wpłynie na zdrowie ludzi. Stosowanie dobrych praktyk rolniczych związanych z nawożeniem ograniczy spływy powierzchniowe związków biogennych do wód, które często wykorzystywane są do celów rekreacyjnych i użytkowych.
Dla rolników:  Ograniczenie produkcji rolniczej, Wyższe koszty produkcji rolniczej, Inwestycje w sprzęt rolniczy i intrastrukturę niezbędne do spełnienia wymogów programu.</t>
  </si>
  <si>
    <t xml:space="preserve">Prognoza PPSS: Działanie pośrednie. Zwiększenie upraw </t>
  </si>
  <si>
    <t>Oddziaływania pośrednie: wsparcie utrzymania/ poprawy struktury i funkcji siedlisk przyrodniczych i gatunków zależnych od wód, w tym przedmiotów ochrony obszarów chronionych, wzrost różnordoności biologicznej</t>
  </si>
  <si>
    <t xml:space="preserve">Wpływ pośredni: poprawa jakości wód poprzez np. redukcję ładnków azotu oraz pośrednio środków ochrony roślin wykorzystywanych w rolnictwie/leśnictwie. Odpowiednie stosowane proporcje w nawożeniu upraw rolniczych pozwoli w przyszłości na spadek np. intensywności eutrofizacji w ciekach, co docelowo znajdzie odzwierciedlenie w redukcji presji na elementy biologiczne. </t>
  </si>
  <si>
    <t xml:space="preserve">Prognoza IVaKPOŚK: Pozytywny wpływ na stan wód podziemnych. Redukcja lub całkowite wyeliminowanie substancji biogennych ze środowiska wód podziemnych. </t>
  </si>
  <si>
    <t>Działanie nietechniczne ukierunkowane na poprawę stanu chemicznego wód. Zmniejszenie presji rolniczej, ograniczenie zanieczyszczeń (pestycydów) przedostających się do wód podziemnych.</t>
  </si>
  <si>
    <t>Prognoza aPWŚK: 
Ograniczenie dopływu nawozów do wód. Potencjalnie ograniczenie degradacji złóż torfów.</t>
  </si>
  <si>
    <t>Ograniczenie dopływu zwiazków azotu i fosforu do wód. Potencjalne ograniczenie degradacji torfów.</t>
  </si>
  <si>
    <t>Prognoza aPGW Odra: 
Realizacja działań dotyczących edukacji informowania społeczeństwa
Działania zaplanowane w ramach tej kategorii mają na celu podniesienie wiedzy społeczeństwa na temat ochrony przyrody jej form oraz sposobów gospodarowania terenów w sposób zgodny z celami jej ochrony. Edukacja rolników posiadających grunty uprawne wokół jeziora w celu zmniejszenia używania nawozów i ograniczenia dopływu biogenów. Edukacja prowadzona poprzez ulotki, broszury, spotkania dla rezerwatu przyrody „Jezioro Wieleckie”, REZ1155. Należy podkreślić, iż przeprowadzenie zadań w zakresie informacji i edukacji społecznej, pośrednio pozytywnie wpłynie na stan warunków klimatycznych, poprzez podniesienie świadomości o związku między lokalnymi działaniami a kształtowaniem się lokalnych i regionalnych warunków klimatycznych</t>
  </si>
  <si>
    <t>Wpływ potencjalnie korzystny. Działanie wpływa na sposób gospodarowania na gruntach rolnych - oddziałując pozytywnie zarówno na potencjał w zakresie wpływu na mikroklimat oraz adaptacji do zmian klimatu.</t>
  </si>
  <si>
    <t>Prognoza aPWŚK: Pośrednio pozytywny. Zwiększenie świadomości rolników wpłynie na ograniczenie zanieczyszczenia gleb i gruntów związkami pochodzenia rolniczego.</t>
  </si>
  <si>
    <t>Wpływ pośredni. Zwiększenie świadomości rolników wpłynie na ograniczenie zanieczyszczenia gleb i gruntów związkami pochodzenia rolniczego.</t>
  </si>
  <si>
    <t>Prognoza PPSS:
Wpływ bezpośrednio pozytywny na walory krajobrazowe. 
Poprawa wartości przyrodniczych i estetyczno - widokowych krajobrazu z uwagi na wzrost bioróżnorosności. Poprawa atrakcyjności walorów estetyczno - widokowych krajobrazu związanego z wodami powierzchniowymi - wzrost czystości wód.</t>
  </si>
  <si>
    <t>Ograniczenie zanieczyszczeń rozproszonych z rolnictwa</t>
  </si>
  <si>
    <t>LWP_02</t>
  </si>
  <si>
    <t>Ograniczenie zanieczyszczenia pestycydami z rolnictwa</t>
  </si>
  <si>
    <t>LWP_02.01</t>
  </si>
  <si>
    <t>Kontrola przestrzegania warunków stosowania środków ochrony roślin</t>
  </si>
  <si>
    <t>Prawidłowe stosowanie środków ochrony roślin dla zapewnienia ochrony zasobów wodnych przed zanieczyszczeniem</t>
  </si>
  <si>
    <t>Działania dedykowane dla jcwp ze wskazanymi następującymi grupami presji: rozproszone - rolnictwo, leśnictwo oraz źródło nieznane (chemia).</t>
  </si>
  <si>
    <t>Poprawa warunków rozwoju organizmow w jeziorze, szczególnie fitoplanktonu, zooplanktonu, ryb  i fauny makrobezkręgowców bentosowych, wzrost bioróżnorodności.</t>
  </si>
  <si>
    <t>Ograniczenie produkcji roślinnej lub zwiększenie kosztów na zakup mniej toksycznych pestycydów</t>
  </si>
  <si>
    <t>Działania kontrolne IOŚ</t>
  </si>
  <si>
    <t>Liczba gospodarstw rolnych</t>
  </si>
  <si>
    <r>
      <t xml:space="preserve">Działanie nietechniczne
</t>
    </r>
    <r>
      <rPr>
        <sz val="10"/>
        <color theme="1"/>
        <rFont val="Calibri"/>
        <family val="2"/>
        <scheme val="minor"/>
      </rPr>
      <t>Działania kontrolne w zakresie przestrzegania warunków stosowania środków ochrony roślin</t>
    </r>
  </si>
  <si>
    <t xml:space="preserve">Prognoza aPWŚK:
Poprawa właściwości gleb  poprawi ilość i jakość otrzymywanych plonów. </t>
  </si>
  <si>
    <t>Wpływ pośredni. Utrzymanie/ poprawa struktury i funkcji siedlisk przyrodniczych i gatunków zależnych od wód, w tym przedmiotów ochrony obszarów chronionych, wzrost różnordoności biologicznej, jako konsekwencji ograniczania spływu biogenów do wód i poprawy ich jakości.</t>
  </si>
  <si>
    <t>Wpływ bezpośredni: poprawa jakości wód poprzez np. redukcję ilości środków ochrony roślin stosowanych w rolnictwie/leśnictwie. Odpowiednie stosowane proporcje oraz weryfikacja czy na danym obszarze nie są wykorzystywane substancje zakazane wpłynie na poprawę jakości wód a docelowo doprowadzi także do ograniczenia presji na elementy biologiczne.</t>
  </si>
  <si>
    <t>Prognoza aPWŚK: 
Ograniczenie dopływu nawozów i środków ochrony roślin do wód. Potencjalnie ograniczenie degradacji złóż torfów.</t>
  </si>
  <si>
    <t>Wpływ pośredni. Ograniczenie ryzyka zanieczyszczenia gleb środkami ochrony roślin.</t>
  </si>
  <si>
    <t xml:space="preserve">Prognoza PPSS:
Wpływ bezpośrednio pozytywny na walory krajobrazowe. 
Poprawa wartości przyrodniczych i estetyczno - widokowych krajobrazu z uwagi na wzrost bioróżnorosności oraz wzrost czystości wód i poprawa atrakcyjności walorów estetyczno - widokowych krajobrazu związanego z wodami powierzchniowymi. </t>
  </si>
  <si>
    <t>Gospodarka ściekowa</t>
  </si>
  <si>
    <t>LWP_06</t>
  </si>
  <si>
    <t>Gospodarka ściekowa w obszarach niezurbanizowanych</t>
  </si>
  <si>
    <t>LWP_06.03</t>
  </si>
  <si>
    <t>Analizy techniczno-ekonomiczne gospodarowania ściekami w obszarze gminy poza aglomeracjami</t>
  </si>
  <si>
    <t>Przygotowanie analizy techniczno-ekonomicznej gospodarowania ściekami w obszarze niezurbanizowanym na obszarze gminy w celu ograniczenia dopływu zanieczyszczeń komunalnych do wód.</t>
  </si>
  <si>
    <t>Działania dedykowane dla jcwp ze wskazanymi następującymi grupami presji: punktowe przemysłowe i komunalne (fizykochemia), punktowe przemysłowe, komunalne i odcieki ze składowisk (chemia).</t>
  </si>
  <si>
    <t>Ochrona jakości zasobów wód podziemnych i powierzchniowych i ekosystemów od wód zależnych, poprawa jakości środowiska</t>
  </si>
  <si>
    <t>Koszty bezpośrednie przeprowadzonych analiz</t>
  </si>
  <si>
    <t>Działania własne JST</t>
  </si>
  <si>
    <t>Liczba analiz (liczba gmin)</t>
  </si>
  <si>
    <r>
      <rPr>
        <b/>
        <sz val="10"/>
        <color theme="1"/>
        <rFont val="Calibri"/>
        <family val="2"/>
        <scheme val="minor"/>
      </rPr>
      <t xml:space="preserve">Działanie nietechniczne
</t>
    </r>
    <r>
      <rPr>
        <sz val="10"/>
        <color theme="1"/>
        <rFont val="Calibri"/>
        <family val="2"/>
        <scheme val="minor"/>
      </rPr>
      <t>Działanie polega na przygotowaniu analizy techniczno-ekonomicznej gospodarowania ściekami w obszarze niezurbanizowanym  w celu ograniczenia dopływu zanieczyszczeń komunalnych do wód</t>
    </r>
  </si>
  <si>
    <t>Oddziaływania pośrednie: utrzymanie/ poprawa struktury i funkcji siedlisk przyrodniczych i gatunków zależnych od wód, w tym przedmiotów ochrony obszarów chronionych, ograniczenie eutrofizacji siedlisk i siedlisk gatunków, wzrost różnorodoności biologicznej</t>
  </si>
  <si>
    <t xml:space="preserve">Wpływ pośredni: poprawa gospodarki komunalnej na terenie niezurbanizowanym. Wpływ na wody powierzchniowe zostanie odnotowany dopiero po wdrożeniu działania będącego wynikiem opracowania. Zakłada się ograniczenie wprowadzania zanieczyszczeń do wód z pobliskich terenów (zanieczyszczenia obszarowe) jak również spadek dopływu nieoczyszczonych scieków do jcwp, co wpłynie na poprawę jakości wody. </t>
  </si>
  <si>
    <t xml:space="preserve">Działanie bez wpływu </t>
  </si>
  <si>
    <t>LWP_07</t>
  </si>
  <si>
    <t>LWP_07.01</t>
  </si>
  <si>
    <t>Uporządkowanie i poprawa infrastruktury związanej z gospodarką ściekową na obszarze gminy poza aglomeracjami</t>
  </si>
  <si>
    <t xml:space="preserve">Realizacja działań wynikających z opracowania powstałego w ramach działańia LWP_06.03, w tym m.in.:
- Budowa/modernizacja oczyszczalni ścieków
- Budowa/modernizacja sieci kanalizacyjnej
- Programy wsparcia finansowego budowy indywidualnych systemów oczyszczania ścieków
- Programy wsparcia finansowego budowy i remont bezodpływowych zbiorników na ścieki
</t>
  </si>
  <si>
    <t>Działania dedykowane dla jcwp ze wskazanymi następującymi grupami presji: punktowe przemysłowe i komunalne; rozproszone - odpływ miejski (fizykochemia); rozproszone - rozwój obszarów zurbanizowanych, turystyka, transport, odpływ z miasta oraz źródło punktowe przemysłowe, komunalne i odcieki ze składowisk (chemia).</t>
  </si>
  <si>
    <t>Rozbudowa infrastruktury kanalizacyjnej; 
Budowa i utrzymanie systemów oczyszczania ścieków</t>
  </si>
  <si>
    <t>Zależne od wyników LWP_06.03 - Długość wybudowanej/zmodernizowanej sieci kanalizacyjnej</t>
  </si>
  <si>
    <r>
      <rPr>
        <b/>
        <sz val="10"/>
        <color theme="1"/>
        <rFont val="Calibri"/>
        <family val="2"/>
        <scheme val="minor"/>
      </rPr>
      <t xml:space="preserve">Działanie techniczne
</t>
    </r>
    <r>
      <rPr>
        <sz val="10"/>
        <color theme="1"/>
        <rFont val="Calibri"/>
        <family val="2"/>
        <scheme val="minor"/>
      </rPr>
      <t>Budowa/modernizacja oczyszczalni ścieków; budowa/modernizacja sieci kanalizacyjnej; realizacja programów wsparcia finansowego budowy indywidualnych systemów oczyszczania ścieków, budowy i remontów bezodpływowych zbiorników na ścieki</t>
    </r>
  </si>
  <si>
    <t>Prognoza IVaKPOŚK:
Oddziaływania bezpośrednie pozytywne: - poprawa komfortu życia ludzi, - ograniczenie czynników chorobotwórczych, - odzyskanie dużej powierzchni terenu – likwidacja przedsięwzięcia. Odziaływania pośrednie pozytywne: - ochrona zasobów wody przeznaczonej do spożycia – w tym wód podziemnych, - zmniejszenie uciążliwości zapachowych - modernizacja i likwidacja przedsięwzięć, - zmniejszenie poziomu niektórych substancji w powietrzu – modernizacja i likwidacja przedsięwzięć, - wykorzystanie osadów ściekowych na cele rolnicze. Odziaływania bezpośrednie negatywne: - uciążliwości zapachowe – odory, - zakłócenia akustyczne i narażenie na zdrowie – hałas generowany na etapie budowy i eksploatacji przedsięwzięć, - zajęcie dużej powierzchni terenu – zmniejszenie przestrzeni użytkowych dla ludzi. Odziaływania pośrednie negatywne: - narażenie na zwiększony poziom niektórych substancji w powietrzu i hałas generowany na głównie na etapie budowy.</t>
  </si>
  <si>
    <t>Oddziaływania bezpośrednie pozytywne: poprawa komfortu życia ludzi, ograniczenie rozprzestrzeniania czynników chorobotwórczych.
Odziaływania pośrednie pozytywne: ochrona zasobów wody przeznaczonej do spożycia, w tym wód podziemnych, zmniejszenie uciążliwości zapachowych, zmniejszenie poziomu niektórych substancji w powietrzu, wykorzystanie osadów ściekowych na cele rolnicze
Odziaływania bezpośrednie negatywne: uciążliwości zapachowe – odory, zakłócenia akustyczne i narażenie na zdrowie – hałas generowany na etapie budowy i eksploatacji przedsięwzięć, zajęcie powierzchni terenu – zmniejszenie przestrzeni użytkowych dla ludzi Odziaływania pośrednie negatywne: narażenie na zwiększony poziom niektórych substancji w powietrzu i hałas - generowane głównie na etapie budowy.</t>
  </si>
  <si>
    <t>Prognoza IVaKPOŚK: Oczyszczanie ścieków i odprowadzanie ich do wód jako oczyszczonych wpłynie pozytywnie na stan obszarów chronionych. Faza budowy: możliwa wycinka drzew i krzewów, niszczenie siedlisk. Możliwa bariera migracyjna szczególnie dla małych gatunków. Wzrost procesów eutrofizacji: utrata ważnych siedlisk wodnej i przybrzeżnej flory i fauny.</t>
  </si>
  <si>
    <t>Wpływ bezpośredni:  na etapie realizacji możliwe oddziaływania typowe dla realizacji prac budowlanych, takie jak niszczenie pokrywy roślinnej i siedlisk gatunków oraz płoszenie/niepokojenie zwierząt w miejscach realizacji prac.
Wpływ pośredni: po zakończeniu prac zwiększenie podatności na ekspansję inwazyjnych gatunków roślin; poprawa struktury i funkcji siedlisk przyrodniczych i gatunków zależnych od wód, w tym przedmiotów ochrony obszarów chronionych, redukcja procesów eutrofizacji siedlisk i siedlisk gatunków.</t>
  </si>
  <si>
    <t>Prognoza VIaKPOŚK (podobne działanie). 
Wpływ zależny od docelowo wybranego rozwiązania. 
Pozytywne:
- ograniczenie ładunków biogenów, zanieczyszczeń mikrobiologicznych oraz innych 
zanieczyszczeń wprowadzanych do wód powierzchniowych ze ściekami w wyniku realizacji zaplanowanych inwestycji dot. zbiorczych sieci kanalizacyjnych i oczyszczalni ścieków; 
- ograniczanie ładunków zanieczyszczeń przedostających się z nieszczelnych zbiorników bezodpływowych oraz z niekontorlowanych zrzutów;
- zmniejszenie oddziaływania na wody powierzchniowe ze strony osadów ściekowych w wyniku budowy nowych oczyszczalni ścieków – nowoczesne rozwiązania w zakresie oczyszczania ścieków i przetwarzania osadów wpływają na mniejszą uciążliwość produkowanych osadów oraz umożliwiają ich łatwiejsze zagospodarowanie, w tym stosowanie technologii odzysku biogenów i energii; 
- zmniejszenie oddziaływania na wody powierzchniowe ze strony osadów ściekowych w wyniku zapewnienia ich właściwego przygotowania do zastosowania w rolnictwie lub do rekultywacji obszarów, jako następstwo modernizacji oczyszczalni ścieków w zakresie części osadowej oczyszczalni; 
Negatywne:
- zwiększenie ładunków zanieczyszczeń odprowadzanych do wód powierzchniowych w sposób punktowy w wyniku realizacji inwestycji polegających na budowie nowych oczyszczalni 
ścieków lub rozbudowie ze względu na przepustowość. 
- miejscowa zmiana warunków morfologicznych wód powierzchniowych w wyniku realizacji 
zaplanowanych inwestycji dot. zbiorczych sieci kanalizacyjnych i oczyszczalni ścieków; 
-wystąpienie awarii sieci kanalizacyjnych i oczyszczalni ścieków, skutkujących 
zanieczyszczeniem wód powierzchniowych; 
- zanieczyszczenie wód powierzchniowych w wyniku powstawania zwiększonych ilości osadów ściekowych, których niewłaściwe przechowywanie, przetwarzanie oraz wykorzystanie może powodować zanieczyszczenie wód; 
- potencjalny wpływ powstających nowych obiektów oczyszczalni i rozbudowy istniejących 
obiektów pod kątem zwiększenia przepustowości istniejących oczyszczalni na stan obszarów chronionych, w tym przyrodniczych od wód zależnych, na istniejące formy korzystania z wód, zwłaszcza wymagające wody dobrej jakości (ujmowanie wód do zaopatrzenia ludności, 
rekreacyjne wykorzystanie wód); 
- możliwe zanieczyszczenie wód powierzchniowych w wyniku zasilania zanieczyszczonymi wodami podziemnymi, ze względu na niewłaściwą eksploatację/ posadowienie indywidualnych systemów oczyszczania ścieków;
- chwilowy wpływ na środowisko na etapie budowy oczyszczalni ścieków/kanalizacji.</t>
  </si>
  <si>
    <t xml:space="preserve">Wpływ bezpośredni: poprawa gospodarki ściekowej doprowadzi m. in. do ograniczenia dopływu zanieczyszczeń (np. substancji biogenicznych) wprowadzanych bezpośredno do wód ze źródeł komunalnych, w tym także ze zbiorników bezodpływowych. Zostanie odnotowana także redukcja dopływu zanieczyszczeń (np. WWA) ze źródeł rozproszonych do jcwp LW. Wdrożenie działania docelowo wpłynie także na ograniczenie presji na elementy biologiczne.
W zależności od wybranej inwestycji można spodziewać się także chwilowego, negatywnego wpływu działania na jcwp. Poziom oddziaływania jest zależny od lokalizacji jcwp LW względem inwestycji. </t>
  </si>
  <si>
    <r>
      <t>Prognoza IVaKPOŚK:</t>
    </r>
    <r>
      <rPr>
        <b/>
        <sz val="10"/>
        <color theme="1"/>
        <rFont val="Calibri"/>
        <family val="2"/>
      </rPr>
      <t xml:space="preserve"> </t>
    </r>
    <r>
      <rPr>
        <sz val="10"/>
        <color theme="1"/>
        <rFont val="Calibri"/>
        <family val="2"/>
      </rPr>
      <t xml:space="preserve">Wpływ pozytywny na stan chemiczny wód podziemnych. Ograniczenie dopływu zanieczyszczeń do srodowiska wód podziemnych. Możliwy wpływ negatywny na etapie realizacji przedsięwzięcia: przy konieczności odwodnienia wykopów budowlanych, presja na stan ilośiowy wód podziemnych </t>
    </r>
  </si>
  <si>
    <t>Wpływ pozytywny na stan chemiczny wód podziemnych. Ograniczenie dopływu zanieczyszczeń do srodowiska wód podziemnych. Możliwy wpływ negatywny na etapie realizacji przedsięwzięcia: przy konieczności odwodnienia wykopów budowlanych, presja na stan ilośiowy wód podziemny</t>
  </si>
  <si>
    <t>Prognoza aPWŚK: 
Pozytywne: modernizacja systemów gospodarowania ściekami może pozytywnie wpłynąć na jakość wód i ograniczyć degradację torfów
Negatywne: Ryzyko zwiększenia zapotrzebowania na surwce wykorzystywane w budownictwie (piaski, żwiry)</t>
  </si>
  <si>
    <t>Wpływ pozytywny. Poprzez realizację działania może ograniczyć rozproszoną emisję gazów ze ścieków. W przypadku dużych oczyszczalni odzyskujących energię z biogazu oraz coraz częstszym  wykorzystaniu rezerwy terenu oczyszczalni pod rozwiązania fotowoltaiczne - pozytywne oddziaływanie w zakresie ograniczenia emisji do powietrza związanej z produkcją energii cieplnej i elektrycznej.
Wpływ negatywny: Budowa/modernizacja oczyszczalni ścieków może powodować krótkotrwałą emisję zanieczyszczeń do atmosfery. Eksploatacja urządzeń niesie ryzyko wystąpienie odorów w skali lokalnej (dostępne i stosowane rozwiązania techniczne umożliwiają wykluczenie w dużej mierze uciążliwości odorowych i emisji).</t>
  </si>
  <si>
    <t>Prognoza KPOŚK: 
Podobnie jak budowa zbiorczych sieci kanalizacyjnych, ich modernizacja może powodować pewną uciążliwość związaną z emisją do powietrza zanieczyszczeń. Ich źródłem będą prowadzone roboty budowlane np. przy użyciu maszyn i urządzeń emitujących spaliny. Zasięg oddziaływania ograniczy się tylko  do  najbliższego  otoczenia  prowadzonych  prac.  Zatem  wpływ  tych  działań  będzie  lokalny i krótkotrwały tj. do czasu zakończenia robót budowlanych.  
Prognoza aPWŚK: Działania z zakresu porządkowania gospodarki wodno-ściekowej mają wpływ na proces eutrofizacji. Obecność w środowisku wodnym zanieczyszczeń pochodzenia komunalnegoirolniczego  powoduje wzrost żyzności wód.  Powoduje  to  intensywne kolonizowanie  przez  florę  wód  otwartychi płynących.W konsekwencji   zarastania  przekroju poprzecznego koryta cieku dochodzi do spowalniania odpływu powierzchniowego, wzrostu stanu wód, utrudnionej  wymiany  gazoweji mieszania się wody w profilu pionowym.W przypadku  zbiorników śródlądowych  (naturalnych i sztucznych)  kolonizacja  flory  powoduje  przesłonięcie  lustra  wody ograniczające dopływ światła do głębszych partii zbiornika ograniczając proces fotosyntezy i produkcji tlenu,  wyhamowaniu  podlega  falowanie  powierzchniowe,  utrudniając  mieszanie się wierzchniej warstwy  wody.W efekcie  intensywnego  przyrostu  biomasy i z reguły krótkiego –sezonowego  cyklu życia  flory,  przyspieszeniu  podlega  produkcja  obumarłej  substancji  organicznej, a przy  niepełnej wymianie  gazowej –rozkład  beztlenowy  prowadzi do pogorszania się parametrów  chemicznych i biologicznych  wody.W konsekwencji długoterminowej, przyspieszeniu podlega proces  dystrofizacji wód, związany m.in. z emisją do atmosfery związków siarki, metanui i nnych.</t>
  </si>
  <si>
    <t>Wpływ pośredni pozytywny. Realizacja działań umożliwiających likwidację źródeł zanieczyszczeń punktowych i obszarowych przyczynia się do zachowania statusu quo lokalnych warunków klimatycznych
 Wpływ bezpośredni negatywny -eksploatacja zwłaszcza dużych oczyszczalni niesie ryzyko wystąpienia emsji gazów cieplarnianych (metanu) w skali lokalnej (dostępne i stosowane rozwiązania techniczne umożliwiają ograniczenie emisji) oraz wpływa na lokalny mikroklimat.</t>
  </si>
  <si>
    <t>Wpływ pozytywny:
1) poprawa stanu technicznego instalacji i ograniczenie ryzyka zanieczyszczenia gleb i gruntów
2) Zwiększenie przepustowości oraz modernizacja istniejących oczyszczalni zwiększy  ilość ścieków możliwych do oczyszczenia  oraz zapewni ich lepszą jakość, przed odprowadzeniem, co ograniczy możliwość zanieczyszczenia gleb i gruntów
Wpływ negatywny:
1) Czasowe przekształcenie powierzchni terenu podczas prowadzenia prac budowlanych (wykopy, nasypy)
2) Długoterminowe zajęcie terenu pod nową zabudowę (nowe oczyszczalnie)
3) Ryzyko wzbudzenia procesów osuwiskowych
4) Ryzyko zanieczyszczenia przypowierzchniowych warstw gleb i gruntów podczas prowadzenia prac budowlanych i/lub modernizacyjnych
5) Ryzyko przedostania się zanieczyszczenia do wód gruntowych podczas prowadzenia prac budowlanych i/lub modernizacyjnych
6) Powstawanie osadów ściekowych na etapie eksploatacji oczyszczalni ścieków, które mogą stanowić potencjalne źródło zanieczyszczenia gleb metalami ciężkimi, bakteriami czy pasożytami.</t>
  </si>
  <si>
    <t>Prognoza IVaKPOŚK/Prognoza PPSS/Progonoza aPGW Odra: 
Wpływ  pozytywny: 
- Poprawa atrakcyjności (w tym walorów krajobrazowych) obszaru objętego działaniem; Poprawa jakości środowiska i walorów krajobrazu poprzez likwidację źródeł zanieczyszczeń punktowych u obszarowych;  
-  Wzrost bioróżnorodności  i walorów estetyczno - widokowych krajobrazu. Poprawa jakości siedlisk dla rozowju gatunków; Ograniczenie presji urbanizacyjnej na zasoby wody i bioróżnorodnośc ekosystemów wodnych i nadwodnych; 
- Wzrost czystości wód i poprawa atrakcyjności walorów estetyczno - widokowych krajobrazu 
związanego z wodami powierzchniowymi. Poprawa jakości środowiska, zmniejszenie skutków eutrofizacji - masowe wyloty owadów, zakwity sinicowe;
Wpływ negatywny:
Na etapie budowy lub modernizacji obiektów krótkotrwałe/długotrwałe, negatywne oddziaływania na walory krajobrazowe bliskiego otoczenia inwestycji, związane z prowadzonymi pracami budowlanymi (hałas maszyn budowlanych, wzmożony ruch samochodowy, itd.).
Ryzyko zwiększenia antropopresji na obszarach naturalnych (lokalizowanie infrastruktury technicznej w dolinach rzek) - wpływ na walory krajobrazowe</t>
  </si>
  <si>
    <t>Wpływ pośredni pozytwyny.  Poprawa atrakcyjności (w tym walorów krajobrazowych) obszaru objętego działaniem; Poprawa jakości środowiska i walorów krajobrazu poprzez likwidację źródeł zanieczyszczeń punktowych u obszarowych; 
-  Wzrost bioróżnorodności  i walorów estetyczno - widokowych krajobrazu. Poprawa jakości siedlisk dla rozowju gatunków; Ograniczenie presji urbanizacyjnej na zasoby wody i bioróżnorodnośc ekosystemów wodnych i nadwodnych;
- Wzrost czystości wód i poprawa atrakcyjności walorów estetyczno - widokowych krajobrazu
związanego z wodami powierzchniowymi. Poprawa jakości środowiska, zmniejszenie skutków eutrofizacji - masowe wyloty owadów, zakwity sinicowe;
Oddziaływanie bezpośrednie negatywne na etapie budowy lub modernizacji obiektów krótkotrwałe/długotrwałe, negatywne oddziaływania na walory krajobrazowe bliskiego otoczenia inwestycji, związane z prowadzonymi pracami budowlanymi (hałas maszyn budowlanych, wzmożony ruch samochodowy, itd.).
Ryzyko zwiększenia antropopresji na obszarach naturalnych (lokalizowanie infrastruktury technicznej w dolinach rzek) - wpływ na walory krajobrazowe.</t>
  </si>
  <si>
    <t>Działanie bez wpływu
Ryzyko potencjalnego negatywnego odddziaływania na etapie budowy. Przyjmuje się jednak, że proces budowy zakłada analizę terenu pod kątem prac archeologicznych i wykluczenia zniszczeń.  
Ewentualne potenjalnie pozytywne oddziaływanie może wiązać się ze zminimalizowaniem zidentyfikowanego problemu eutrofizacji wód i ich negatywnego wpływu na zabytki typu "założenia parkowe"</t>
  </si>
  <si>
    <t>Weryfikacja programu ochrony środowiska</t>
  </si>
  <si>
    <t>LWP_08</t>
  </si>
  <si>
    <t>Weryfikacja i aktualizacja programu ochrony środowiska</t>
  </si>
  <si>
    <t>LWP_08.01</t>
  </si>
  <si>
    <t>Weryfikacja programu ochrony środowiska pod kątem poprawy efektywności ograniczania dopływu zanieczyszczeń do jcwp</t>
  </si>
  <si>
    <t>Weryfikacja programu ochrony środowiska w celu ograniczenia emisji zanieczyszczeń do wody i powietrza, substancji będących czynnikami stwierdzonej presji chemicznej w wodzie oraz redukcji dopływu substancji priorytetowych ze zlewni do jcwp</t>
  </si>
  <si>
    <t xml:space="preserve">Weryfikacja programu ochrony środowiska w celu ograniczenia emisji zanieczyszczeń do wody i powietrza, substancji będących czynnikami stwierdzonej presji chemicznej w wodzie oraz redukcji dopływu substancji priorytetowych ze zlewni do jcwp </t>
  </si>
  <si>
    <t>Możliwość wdrożenia zadań ochronnych i rekultywacyjnych jeziora, poprawy warunków siedliskowych organizmów, zmniejszenia obciążenia jeziora zanieczyszczeniami, w tym związkami biogennymi</t>
  </si>
  <si>
    <t>Koszty wykonania weryfikacji programu ochrony środowiska</t>
  </si>
  <si>
    <t>Liczba zweryfikowanych Programów (suma gmin i powiatów)</t>
  </si>
  <si>
    <r>
      <rPr>
        <b/>
        <sz val="10"/>
        <color theme="1"/>
        <rFont val="Calibri"/>
        <family val="2"/>
        <scheme val="minor"/>
      </rPr>
      <t xml:space="preserve">Działanie nietechniczne
</t>
    </r>
    <r>
      <rPr>
        <sz val="10"/>
        <color theme="1"/>
        <rFont val="Calibri"/>
        <family val="2"/>
        <scheme val="minor"/>
      </rPr>
      <t>Działanie polega na weryfikacji programu ochrony środowiska w celu ograniczenia emisji zanieczyszczeń do wody i powietrza, substancji będących czynnikami stwierdzonej presji chemicznej w wodzie oraz redukcji dopływu substancji priorytetowych ze zlewni do jcwp</t>
    </r>
  </si>
  <si>
    <t>Oddziaływania pośrednie: wsparcie utrzymania/ poprawy struktury i funkcji siedlisk przyrodniczych i gatunków zależnych od wód, w tym przedmiotów ochrony obszarów chronionych, wzrost różnorodności biologicznej</t>
  </si>
  <si>
    <t>Wpływ pośredni: poprawa jakości wód. Przede wszystkim zakłada się poprawę stanu chemicznego wód w zakresie substancji priorytetowych (stosowanych). Przeprowadzona kontrola wpłynie na ograniczenie emisji tych związków, które w dużej mierze pochodzą z niskiej i wysokiej emisji stając się jednym z głównych czynników powodujących zły stan wód powierzchniowych. Zostanie odnotowany także pozytywny wpływ na elementy biologiczne.</t>
  </si>
  <si>
    <t xml:space="preserve">nd. </t>
  </si>
  <si>
    <t>Działanie nietechniczne ukierunkowane na ograniczenie emisji zanieczyszczeń m.in do wód. Działania kontrolne pozwolą na opracowanie kroków mających na celu ograniczenie dopływu zanieczyszczeń do środowiska gruntowo-wodnego. Ograniczenie presji chemicznych i zanieczyszczeń substancjami priorytetowymi. Poprawa jakościowa wód podziemnych.</t>
  </si>
  <si>
    <t>Wpływ pośredni. Zaproponowane w programie zmiany  mogą w efekcie skutkować pozytywnymi zmianami w zakresie ograniczania lokalnej emisji zanieczyszczeń do powietrza.</t>
  </si>
  <si>
    <t>Wpływ pośredni. Weryfikacja (wskazanie obszarów problemowych w programach) może w konsekwencji wpłynąć na ograniczenie zanieczyszczeń do powietrza, co przy założeniu ograniczenia emisji gazów cieplarnianych może wpłynąć również na klimat i aspekty jego zmian.</t>
  </si>
  <si>
    <t>Działanie pośrednie planistyczne/kontrolne. W jego wyniku może nastąpić poprawa stanu jakościowego gleb oraz ograniczona zostanie degradacja powierzchni ziemi.</t>
  </si>
  <si>
    <t>Prognoza IVaKPOŚK/Prognoza PPSS/Progonoza aPGW Odra:
Wpływ pośredni pozytywny na walory krajobrazowe. 
Poprawa jakości środowiska i walorów krajobrazu poprzez likwidację źródeł zanieczyszczeń punktowych u obszarowych;  
Wzrost bioróżnorodności i walorów estetyczno - widokowych poprzez poprawę jakości siedlisk dla rozwoju gatunków; 
Poprawa jakości środowiska poprzez ograniczenie uciążliwości podmiotów wprowadzająych substancje zanieczyszczające do wód oraz poprzez likwidację źródeł zanieczyszczeń obszarowych; Wzrost czystości wód i poprawa atrakcyjności walorów estetyczno - widokowych krajobrazu.
Ograniczenie skutków awarii i zdarzeń związanych ze szkodami w środowisku o charakterze przemysłowym i losowym; 
Sprawniejsze zarządzanie środowiskiem;</t>
  </si>
  <si>
    <t>Redukcja emisji i zrzutów substancji priorytetowych</t>
  </si>
  <si>
    <t>LWP_09</t>
  </si>
  <si>
    <t>Działania kontrolne związane z przeglądem pozwoleń</t>
  </si>
  <si>
    <t>LWP_09.01</t>
  </si>
  <si>
    <t>Kontrola gospodarowania wodami oraz przeglądy pozwoleń wodnoprawnych</t>
  </si>
  <si>
    <t>Kontrola przestrzegania warunków ustalonych w decyzjach i korzystania z wód (na podstawie art. ...), kontrola gospodarowania wodami (na podstawie art. 334 pr.w.) oraz wykonanie przeglądów pozwoleń wodnoprawnych (na podstawie art. 416 pr.w.) - w zakresie wprowadzania ścieków do wód lub do ziemi, lub do urządzeń kanalizacyjnych.</t>
  </si>
  <si>
    <t>Działania dedykowane dla jcwp ze wskazanymi następującymi grupami presji: punktowe - przemysłowe i komunalne (fizykochemia); rozproszone - rozwój obszarów zurbanizowanych, turystyka, transport, odpływ z miasta, depozycja atmosferyczna oraz źródło punktowe przemysłowe, komunalne i odcieki ze składowisk (chemia).</t>
  </si>
  <si>
    <t>Zapewnienie właściwej ochrony jeziora i jego zlewni</t>
  </si>
  <si>
    <t>Koszty związane z działaniami kontrolnymi</t>
  </si>
  <si>
    <t>Działania kontrolne IOŚ-PIB / PGWWP</t>
  </si>
  <si>
    <t>Liczba przprowadzonych kontroli</t>
  </si>
  <si>
    <r>
      <t xml:space="preserve">Działanie nietechniczne
</t>
    </r>
    <r>
      <rPr>
        <sz val="10"/>
        <color theme="1"/>
        <rFont val="Calibri"/>
        <family val="2"/>
        <scheme val="minor"/>
      </rPr>
      <t>Działania polegające na kontroli przestrzegania warunków ustalonych w decyzjach i korzystania z wód, kontroli gospodarowania wodami oraz wykonania przeglądów pozwoleń wodnoprawnych  - w zakresie wprowadzania ścieków do wód lub do ziemi, lub do urządzeń kanalizacyjnych</t>
    </r>
  </si>
  <si>
    <t>Oddziaływania pośrednie: utrzymanie/ poprawa struktury i funkcji siedlisk przyrodniczych i gatunków zależnych od wód, w tym przedmiotów ochrony obszarów chronionych, redukcja procesów eutrofizacji siedlisk i siedlisk gatunków, wzrost różnorodoności biologicznej</t>
  </si>
  <si>
    <t xml:space="preserve">Wpływ bezpośredni: poprawa jakości wód poprzez np. ograniczenie nadmiarowej emisji i zrzutów substancji fizykochemicznych i chemicznych do wód i ziemii wraz ze ściekami komunalnymi i przemysłowymi. </t>
  </si>
  <si>
    <t>Prognoza IVaKPOŚK/Prognoza PPSS/progonoza aPGW Odra:
Wpływ pośredni pozytywny na walory krajobrazowe. 
Poprawa jakości środowiska i walorów krajobrazu poprzez likwidację źródeł zanieczyszczeń punktowych u obszarowych;  
Wzrost bioróżnorodności i walorów estetyczno - widokowych poprzez poprawę jakości siedlisk dla rozwoju gatunków; 
oraz ograniczenia presji urbanizacyjnej na zasoby wody i bioróżnorodnośc ekosystemów wodnych i nadwodnych; 
Poprawa jakości środowiska, zmniejszenie skutków eutrofizacji; Wzrost czystości wód i poprawa atrakcyjności walorów estetyczno - widokowych krajobrazu.</t>
  </si>
  <si>
    <t>LWP_10</t>
  </si>
  <si>
    <t>Gospodarka ściekowa w aglomeracjach</t>
  </si>
  <si>
    <t>LWP_10.01</t>
  </si>
  <si>
    <t>Realizacja Krajowego Programu Oczyszczania Ścieków Komunalnych</t>
  </si>
  <si>
    <t>Realizacja działań wyszczególnionych w VI aktualizacji Krajowego Programu Oczyszczania Ścieków Komunlanych</t>
  </si>
  <si>
    <t>Implementacja działań z KPOŚK</t>
  </si>
  <si>
    <t>KPOŚK</t>
  </si>
  <si>
    <t>Ocena jednorazowa - realizacja inwestycji</t>
  </si>
  <si>
    <r>
      <t xml:space="preserve">Działanie techniczne
</t>
    </r>
    <r>
      <rPr>
        <sz val="10"/>
        <color theme="1"/>
        <rFont val="Calibri"/>
        <family val="2"/>
        <scheme val="minor"/>
      </rPr>
      <t>Budowa/modernizacja oczyszczalni ścieków; budowa/modernizacja sieci kanalizacyjnej; programy wsparcia finansowego budowy indywidualnych systemów oczyszczania ścieków, budowy i remontu bezodpływowych zbiorników na ścieki</t>
    </r>
  </si>
  <si>
    <t xml:space="preserve">Prognoza IVaKPOŚK
Oddziaływania bezpośrednie pozytywne: - poprawa komfortu życia ludzi, - ograniczenie czynników chorobotwórczych, - odzyskanie dużej powierzchni terenu – likwidacja przedsięwzięcia. Odziaływania pośrednie pozytywne: - ochrona zasobów wody przeznaczonej do spożycia – w tym wód podziemnych, - zmniejszenie uciążliwości zapachowych - modernizacja i likwidacja przedsięwzięć, - zmniejszenie poziomu niektórych substancji w powietrzu – modernizacja i likwidacja przedsięwzięć, - wykorzystanie osadów ściekowych na cele rolnicze. Odziaływania bezpośrednie negatywne: - uciążliwości zapachowe – odory, - zakłócenia akustyczne i narażenie na zdrowie – hałas generowany na etapie budowy i eksploatacji przedsięwzięć, - zajęcie dużej powierzchni terenu – zmniejszenie przestrzeni użytkowych dla ludzi. Odziaływania pośrednie negatywne: - narażenie na zwiększony poziom niektórych substancji w powietrzu i hałas generowany na głównie na etapie budowy.
Prognoza aPWŚK
Realizacja działań mających na celu porządkowanie gospodarki ściekowej m.in. poprzez budowę i modernizację oczyszczalni ścieków, budowę i modernizację sieci kanalizacyjnych, regularny wywóz nieczystości płynnych, budowę i remont zbiorników bezodpływowych wpłynie pozytywnie na jakość życia i zdrowie ludzi poprzez poprawę jakości wód, gleb oraz pośrednio poprawę jakości powietrza. Budowa nowych systemów kanalizacji sanitarnej przyczyni się na stałe do ograniczenia ilości niekontrolowanych zrzutów ścieków do środowiska. Z drugiej strony budowa obiektów gospodarki komunalnej, takich jak oczyszczalnie ścieków lub przepompownie może lokalnie negatywnie wpłynąć na jakość życia ludzi poprzez emisję odorów oraz hałasu. Oddziaływanie to jest jednak ograniczone, związane bezpośrednio z lokalizacją obiektu.
Budowa systemów kanalizacji deszczowej, mających na celu uporządkowanie gospodarki wodami opadowymi, wyposażonych w urządzenia do eliminacji zawiesiny mineralnej oraz substancji ropopochodnych zawartych w ściekach deszczowych, przyczyni się do ograniczenia zawartości tych zanieczyszczeń w wodach powierzchniowych.
</t>
  </si>
  <si>
    <t>Prognoza IVaKPOŚK: Oczyszczanie ścieków i odprowadzanie ich do wód jako oczyszczonych wpłynie pozytywnie na stan obszarów chronionych. Faza budowy: możliwa wycinka drzew i krzewów, niszczenie siedlisk. Możliwa bariera migracyjna szczególnie dla małych gatunków. Wzrost procesów eutrofizacji: utrata ważnych siedlisk wodnej i przybrzeżnej flory i fauny. (prognoza kposk)</t>
  </si>
  <si>
    <t>Prognoza VIaKPOSK:
Pozytywne: 
- Modernizacja oczyszczalni wpłynie na zmniejszenie ładunków zanieczyszczeń docierających do wód powierzchniowych, ze względu 
na zwiększenie efektywności oczyszczania ścieków, w związku z tym ładunki zanieczyszczeń (zwłaszcza biogenów) w odbiorniku ulegną zmniejszeniu co wpłynie bezpośrednio, długoterminowo, pozytywnie na stan wód oraz ekosystemów zależnych, jak również na wszystkie sposoby korzystania z wód w zasięgu oddziaływania oczyszczalni przed modernizacją.  
Negatywne:
Prowadzenie prac modernizacyjnych na oczyszczalni, może krótkookresowo wpłynąć na pogorszenie parametrów odprowadzanych ścieków.</t>
  </si>
  <si>
    <t xml:space="preserve">Wpływ bezpośredni: poprawa gospodarki ściekowej doprowadzi przede wszystkim do ograniczenia dopływu zanieczyszczeń (np. substancji biogenicznych) wprowadzanych do wód ze źródeł komunalnych, w tym także ze zbiorników bezodpływowych. Zostanie odnotowana także redukcja dopływu zanieczyszczeń (np. WWA) ze źródeł rozproszonych do jcwp LW. Wdrożenie działania docelowo wpłynie także na ograniczenie presji na elementy biologiczne.
W zależności od wybranej inwestycji można spodziewać się także chwilowego, negatywnego wpływu działania na jcwp. Poziom oddziaływania jest zależny od lokalizacji jcwp LW względem inwestycji. </t>
  </si>
  <si>
    <t xml:space="preserve">Prgonoza IVaKPOŚK:
Wpływ pozytywny na stan chemiczny wód podziemnych. Zmniejszenie presji rolniczej na środowisko wód podziemnych. Redukcja/ całkowite wyeleminowanie substancji szkodliwych w środowisku wód gruntowych. 
Wpływ negatywny na etapie realizacji przedsięwzięcia może zaistnieć ryzyko przedostania się zanieczyszczeń do wód podziemnychwny na stan chemiczny wód podziemnych. Ograniczenie lub eliminacja rozproszonych źródeł zanieczyszczeń, co przyczynia się do poprawy jakości jcwpd. </t>
  </si>
  <si>
    <t xml:space="preserve">Wpływ pozytywny na stan chemiczny wód podziemnych. Zmniejszenie presji rolniczej na środowisko wód podziemnych. Redukcja/ całkowite wyeleminowanie substancji szkodliwych w środowisku wód gruntowych. 
Wpływ negatywny na etapie realizacji przedsięwzięcia może zaistnieć ryzyko przedostania się zanieczyszczeń do wód podziemnychwny na stan chemiczny wód podziemnych. Ograniczenie lub eliminacja rozproszonych źródeł zanieczyszczeń, co przyczynia się do poprawy jakości jcwpd. </t>
  </si>
  <si>
    <t xml:space="preserve">Prognoza IVaKPOŚK: Budowa zbiorczych sieci kanalizacyjnych może powodować krótkotrwały pośredni negatywny wpływ na powietrze i klimat.  Wiązać się to może z emisją zanieczyszczeń do powietrza, których źródłem mogą być prowadzone roboty budowlane przy użyciu maszyn i urządzeń emitujących spaliny. Zasięg oddziaływania  tych  emisji  ograniczy  się  prawdopodobnie  tylko  do  najbliższego  otoczenia prowadzonych prac. Zatem wpływ tych działań będzie lokalny i krótkotrwały tj. do czasu zakończenia robót budowlanych.  </t>
  </si>
  <si>
    <r>
      <t>Prognoza IVaKPOŚK: 
Podobnie jak budowa zbiorczych sieci kanalizacyjnych, ich modernizacja może powodować pewną uciążliwość związaną z emisją do powietrza zanieczyszczeń. Ich źródłem będą prowadzone roboty budowlane np. przy użyciu maszyn i urządzeń emitujących spaliny. Zasięg oddziaływania ograniczy się tylko  do  najbliższego  otoczenia  prowadzonych  prac.  Zatem  wpływ  tych  działań  będzie  lokalny i krótkotrwały tj. do czasu zakończenia robót budowlanych.  
Prognoza aPWŚK:</t>
    </r>
    <r>
      <rPr>
        <b/>
        <sz val="10"/>
        <color theme="1"/>
        <rFont val="Calibri"/>
        <family val="2"/>
      </rPr>
      <t xml:space="preserve"> </t>
    </r>
    <r>
      <rPr>
        <sz val="10"/>
        <color theme="1"/>
        <rFont val="Calibri"/>
        <family val="2"/>
      </rPr>
      <t>Działania z zakresu porządkowania gospodarki wodno-ściekowej mają wpływ na proces eutrofizacji. Obecność w środowisku wodnym zanieczyszczeń pochodzenia komunalnegoirolniczego  powoduje wzrost żyzności wód.  Powoduje  to  intensywne kolonizowanie  przez  florę  wód  otwartychi płynących.W konsekwencji   zarastania  przekroju poprzecznego koryta cieku dochodzi do spowalniania odpływu powierzchniowego, wzrostu stanu wód, utrudnionej  wymiany  gazoweji mieszania się wody w profilu pionowym.W przypadku  zbiorników śródlądowych  (naturalnych i sztucznych)  kolonizacja  flory  powoduje  przesłonięcie  lustra  wody ograniczające dopływ światła do głębszych partii zbiornika ograniczając proces fotosyntezy i produkcji tlenu,  wyhamowaniu  podlega  falowanie  powierzchniowe,  utrudniając  mieszanie się wierzchniej warstwy  wody.W efekcie  intensywnego  przyrostu  biomasy i z reguły krótkiego –sezonowego  cyklu życia  flory,  przyspieszeniu  podlega  produkcja  obumarłej  substancji  organicznej, a przy  niepełnej wymianie  gazowej –rozkład  beztlenowy  prowadzi do pogorszania się parametrów  chemicznych i biologicznych  wody.W konsekwencji długoterminowej, przyspieszeniu podlega proces  dystrofizacji wód, związany m.in. z emisją do atmosfery związków siarki, metanui i nnych.</t>
    </r>
  </si>
  <si>
    <t>Prognoza IVaKPOŚK: 
Wpływ negatywny:
1) Czasowe przekształcenie powierzchni terenu podczas prowadzenia prac budowlanych (wykopy, nasypy)
2) Długoterminowe zajęcie terenu pod nową zabudowę (nowe oczyszczalnie)
3) Ryzyko wzbudzenia procesów osuwiskowych
4) Ryzyko zanieczyszczenia przypowierzchniowych warstw gleb i gruntów podczas prowadzenia prac budowlanych i/lub modernizacyjnych
5) Ryzyko przedostania się zanieczyszczenia do wód gruntowych podczas prowadzenia prac budowlanych i/lub modernizacyjnych
6) Powstawanie osadów ściekowych na etapie eksploatacji oczyszczalni ścieków, które mogą stanowić potencjalne źródło zanieczyszczenia gleb metalami ciężkimi, bakteriami czy pasożytami.
Wpływ pozytywny:
1) poprawa stanu technicznego instalacji i ograniczenie ryzyka zanieczyszczenia gleb i gruntów
2) Zwiększenie przepustowości oraz modernizacja istniejących oczyszczalni zwiększy  ilość ścieków możliwych do oczyszczenia  oraz zapewni ich lepszą jakość, przed odprowadzeniem, co ograniczy możliwość zanieczyszczenia gleb i gruntów</t>
  </si>
  <si>
    <t>Prognoza IVaKPOŚK/Prognoza PPSS/progonoza aPGW Odra:
Wpływ  pozytywny: 
- Poprawa atrakcyjności (w tym walorów krajobrazowych) obszaru objętego działaniem; Poprawa jakości środowiska i walorów krajobrazu poprzez likwidację źródeł zanieczyszczeń punktowych u obszarowych;  
-  Wzrost bioróżnorodności  i walorów estetyczno - widokowych krajobrazu. Poprawa jakości siedlisk dla rozowju gatunków; Ograniczenie presji urbanizacyjnej na zasoby wody i bioróżnorodnośc ekosystemów wodnych i nadwodnych; 
- Wzrost czystości wód i poprawa atrakcyjności walorów estetyczno - widokowych krajobrazu 
związanego z wodami powierzchniowymi. Poprawa jakości środowiska, zmniejszenie skutków eutrofizacji - masowe wyloty owadów, zakwity sinicowe;
Wpływ negatywny:
Na etapie budowy lub modernizacji obiektów krótkotrwałe/długotrwałe, negatywne oddziaływania na walory krajobrazowe bliskiego otoczenia inwestycji, związane z prowadzonymi pracami budowlanymi (hałas maszyn budowlanych, wzmożony ruch samochodowy, itd.).
Ryzyko zwiększenia antropopresji na obszarach naturalnych (lokalizowanie infrastruktury technicznej w dolinach rzek) - wpływ na walory krajobrazowe</t>
  </si>
  <si>
    <t>Prognoza VIaKPOŚK:
Na etapie realizacji inwestycji należy uwzględniać rozmieszczenie zabytków, wraz ze stanowiskami archeologicznymi oraz dążyć do zmniejszenia negatywnego wpływu planowanych prac budowlanych na ich stan. 
Oddziaływania bezpośrednie pozytywne - odkrycie nowych artefaktów. 
Odziaływania pośrednie pozytywne - nie zidentyfikowano. 
Odziaływania bezpośrednie negatywne - zaburzenie ekspozycji zabytków. 
Odziaływania pośrednie negatywne - naruszenie stanu technicznego obiektów i obszarów zabytkowych przy nieprawidłowo prowadzonych pracach budowlanych. 
Budowa nowych oczyszczalni ścieków może istotnie zaburzyć odpowiednie warunki ekspozycji zabytków znajdujących się w pobliżu planowanej inwestycji. Oddziaływania te przedstawia się jako długoterminowe potencjalnie negatywne. 
Budowa/modernizacja zbiorczych sieci kanalizacyjnych - krótkoterminowy potencjalnie negatywny wpływ na stan techniczny obszarów i obiektów zabytkowych.</t>
  </si>
  <si>
    <t>Indywidualne programy poprawy stanu jcwp</t>
  </si>
  <si>
    <t>LWC_01</t>
  </si>
  <si>
    <t>Programy rekultywacji jezior</t>
  </si>
  <si>
    <t>LWC_01.01</t>
  </si>
  <si>
    <t>Opracowanie nowego  indywidualnego programu rekultywacji jezior</t>
  </si>
  <si>
    <t>Opracowanie indywidualnego programu rekultywacji jcwp, dla których potrzeba rekultywacji została wskazana w dokumentach odrębnych lub wynika z aktualnego stanu ekologicznego  jcwp.</t>
  </si>
  <si>
    <t>jcwp o złym stanie ekologicznym, gdy stan elementów biologicznych uzależniony jest od tofii, a rekultywacja wskazana została w innych dokumentach jako konieczne do realizacji w celu poprawy stanu (do 2024 r.). Działanie niezbędne do realizacji przed przystąpieniem do działania LWC_01.02.</t>
  </si>
  <si>
    <t>Perspektywa poprawy jakości wody i stanu ekologicznego jeziora; zwiększenia bioróżnorodności flory i fauny; wzrost atrakcyjności rekreacyjnej dla mieszkańców i turystów; przywrócenie walorów estetycznych obszaru objętego działaniem; 
Podniesienie świadomości lokalnych społeczności w zakresie wagi problemów związanych z gospodarowaniem zasobami wodnymi</t>
  </si>
  <si>
    <t>Dodatkowe koszty albo inne obciążenia (administracyjne) administracji samorządowej i właściciela jeziora</t>
  </si>
  <si>
    <t>Implemantacja działań rekultywacyjnych dla jcwp wskazanych w WKZWJ oraz dokumentach przekazanych przez KZGW</t>
  </si>
  <si>
    <t>Ekspertyza naukowa - prof.Gołdyn</t>
  </si>
  <si>
    <t>Liczba opracowanych Programów dla jcwp</t>
  </si>
  <si>
    <r>
      <t xml:space="preserve">Działanie nietechniczne
</t>
    </r>
    <r>
      <rPr>
        <sz val="10"/>
        <color theme="1"/>
        <rFont val="Calibri"/>
        <family val="2"/>
        <scheme val="minor"/>
      </rPr>
      <t>Działanie polega na opracowaniu indywidualnych programów rekultywacji jezior</t>
    </r>
  </si>
  <si>
    <t xml:space="preserve">Prognoza aPWŚK 
Działania rekultywacyjne, mające na celu poprawę jakości wód w jeziorach, mogą mieć dwojaki wpływ na jakość życia i zdrowia ludzi. Z jednej strony zabiegi rekultywacyjne wykonywane za pomocą aeratorów, mogą powodować przedostawanie się do atmosfery gazów takich jak metan i siarkowodór, co wpływa na pogorszenie jakości powietrza. Z drugiej strony jednak wykonanie badań i opracowanie programu rekultywacji oraz przeprowadzenie procesu rekultywacji przyczyni się do poprawy jakości wód w zbiornikach oraz umożliwia wykorzystanie ich jako miejsc atrakcyjnych pod względem rekreacji i turystyki, co ma pozytywny wpływ na komfort życia.
Dodatkowo, wszystkie działania z projektu aPWŚK, mające na celu poprawę jakości wód powierzchniowych, poprzez stwarzanie możliwości wykorzystania tych wód do rekreacji oraz uprawiania sportów wodnych i turystyki, wpływają pozytywnie na komfort i jakość życia ludzi. Ponadto rozwój usług związanych z turystyką i rekreacją przyczynia się do podniesienia atrakcyjności turystycznej regionów oraz tworzenia nowych miejsc pracy dla zamieszkałej tam ludności.
</t>
  </si>
  <si>
    <t>Wpływ pośredni. Wzrost atrakcyjności rekreacyjnej dla mieszkańców i turystów. Wzrost dochodów społeczności lokalnych z działalności turystycznej.</t>
  </si>
  <si>
    <t>Oddziaływania pośrednie i bezpośrednie: utrzymanie/ poprawa/ przywrócenie struktury i funkcji siedlisk przyrodniczych i gatunków, utrzymanie/ poprawa integralności obszarów chronionych, utrzymanie/ poprawa funkcjonalności korytarzy ekologicznych, tworzenie refugiów, wzrost bioróżnorodności</t>
  </si>
  <si>
    <t xml:space="preserve">Wpływ pośredni: skutkiem działania będzie dobranie optymalnej metody rekultywacji jezior, która doprowadzi między innymi do poprawy stanu ekologicznego jezior. </t>
  </si>
  <si>
    <t>LWC_01.02</t>
  </si>
  <si>
    <t>Wdrożenie nowego indywidualnego programu rekultywacji jezior</t>
  </si>
  <si>
    <t>Wdrożenie indywidualnego programu rekultywacji jcwp, dla których opracowano Program rekultywacji</t>
  </si>
  <si>
    <t>jcwp o złym stanie ekologicznym, gdy stan elementów biologicznych uzależniony jest od tofii, a rekultywacja wskazana została w innych dokumentach jako konieczne do realizacji w celu poprawy stanu (do 2027 r.).</t>
  </si>
  <si>
    <t xml:space="preserve">Poprawa jakości wody i stanu ekologicznego jeziora; zwiększenie bioróżnorodności flory i fauny; wzrost atrakcyjności rekreacyjnej dla mieszkańców i turystów; przywrócenie walorów estetycznych obszaru objętego działaniem; 
Podniesienie świadomości lokalnych społeczności w zakresie wagi problemów związanych z gospodarowaniem zasobami wodnymi; </t>
  </si>
  <si>
    <t>Dodatkowe koszty albo inne obciążenia (administracyjne) właścicieli terenów nadjeziornych oraz przedsiębiorców korzystających z wód</t>
  </si>
  <si>
    <t>Powierzchnia jcwp objetej działaniami w opracowanych programie</t>
  </si>
  <si>
    <r>
      <t xml:space="preserve">Działanie techniczne
</t>
    </r>
    <r>
      <rPr>
        <sz val="10"/>
        <color theme="1"/>
        <rFont val="Calibri"/>
        <family val="2"/>
        <scheme val="minor"/>
      </rPr>
      <t>Wdrożenie działań z opracowanego programu rekultywacji jeziora
Stosowane metody w pliku:
https://cdmsmithonline.sharepoint.com/:w:/r/sites/Extranet/Projects/001-251260/_layouts/15/Doc.aspx?sourcedoc=%7BCC202770-A38F-4730-BEAD-4C62892A692B%7D&amp;file=metody%20rekultywacji.docx&amp;action=default&amp;mobileredirect=true</t>
    </r>
  </si>
  <si>
    <t>Wpływ pośredni. Ograniczenie zakwitów sisnicowatych, a co za tym idzie ograniczenie ryzyka dla zdrowia osób korzystających z wód. Wzrost atrakcyjności rekreacyjnej dla mieszkańców i turystów. Wzrost dochodów społeczności lokalnych z działalności turystycznej.</t>
  </si>
  <si>
    <t>Na etapie realizacji możliwe oddziaływania, takie jak niszczenie pokrywy roślinnej i siedlisk oraz osobników zwierząt.
Po zakończeniu prac  poprawa struktury i funkcji siedlisk przyrodniczych i gatunków zależnych od wód, w tym przedmiotów ochrony obszarów chronionych, wzrost bioróżnorodności</t>
  </si>
  <si>
    <t xml:space="preserve">Prognoza aPGW:
Działania rekultywacyjne pozwolą na ukierunkowanie naturalnych zależności troficznych w zbiorniku 
jeziornym, co przyczyni się do ograniczenia negatywnych zmian w strukturze organizmów go 
zasiedlających. Przyczynią się m.in. do zahamowania procesów gnilnych, likwidacji nadmiernego 
osadu, usunięcie/dezaktywację biogenów oraz wpłyną na poprawę warunków biologicznych 
w zbiorniku, co będzie miało bezpośrednio pozytywny wpływ na stan wód jeziornych oraz osadów 
dennych na obszarze omawianego dorzecza. 
Realizacja zadań z kategorii rekultywacja będzie miała pozytywny wpływ na jakość wód w jeziorach, 
poprzez cofnięcie, zatrzymanie lub zwolnienie procesów eutrofizacji, a nawet usunięcie ich ujemnych 
następstw. Przyczyni się do tego ograniczanie dopływu ilości związków pożywkowych, które biorą 
udział w obiegu materii w ekosystemie jeziornym, w związku z tym poprawie ulegnie stan 
wód jeziornych. </t>
  </si>
  <si>
    <t xml:space="preserve">Wpływ bezpośredni: poprawa stanu ekologicznego a pośrednio także chemicznego jcwp. Działania przyczynią się do zahamamowania degracji materii organicznej, usunięcia osadu wraz z zakumolowanymi zanieczyszczeniami (przede wszystkim substancjami biogenicznymi) jak również w zależności od wybranej metody może doprowadzić do dezaktywacji substancji odżywczych w jcwp. Tego typu działania mają bezpośredni wpływ na poprawę jakości wody (w tym zahamowanie procesu eutrofizacji zbiorników) poprzez redukcję zanieczyszczeń obszarowych np. azotu, forsforu, WWA, środków ochrony roślin wprowadzanych do jezior jak również likwidację presji na elementy biologiczne. Ze względu na to, że nieodłącznym elementem działań rekultywacyjnych jest również zastosowanie działań "wspomagających" redukcje ładunków zanieczyszczeń wprowadzanych do jcwp, zastosowanie np. stref buforowych wpłynie na ograniczenie presji na elementy morfologiczne oraz zasoby wodne (redukcja presji spowodowanej przez zrzuty). 
Ewentualne negatywne oddziaływanie jest zależne od metody rekultywacji. </t>
  </si>
  <si>
    <t>Wpływ pośredni korzystny. Rekultywacja zbiorników przyczynia się do poprawy stosunków wodnych w zlewni wpływając na lokalny mikroklimat.</t>
  </si>
  <si>
    <t>Prognoza aPWŚK:
Negatywne, krótkotrwałe oddziaływanie podczas procesu rekultywacyjnego uzależnione będzie od
zastosowanej metody. Wiązało się ono będzie ze zniszczeniem szaty roślinnej i brzegów jeziora
w wyniku pracy ciężkiego sprzętu, oraz ewentualnym wprowadzeniem do krajobrazu nowego
komponentu, jakim może być np. aerator.
Poprawa jakości wody w zbiorniku będzie miała bezpośredni, długotrwały, pozytywny wpływ na walory
estetyczne krajobrazu. Pośrednio może przyczynić się również do urozmaicenia składu gatunkowego
szaty roślinnej.</t>
  </si>
  <si>
    <t>Wpływ pośredni pozytywny na walory krajobrazowe. 
Wzrost wartości przyrodniczych i estetyczno - widokowych krajobrazu poprzez
poprawę jakości wody i stanu ekologicznego jeziora oraz zwiększenie bioróżnorodności flory i fauny. 
Wzrost atrakcyjności rekreacyjnej dla mieszkańców i turystów; przywrócenie walorów estetycznych obszaru objętego działaniem, w tym lokalnego krajobrazu.</t>
  </si>
  <si>
    <t>LWC_01.03</t>
  </si>
  <si>
    <t>Kontynuacja realizowanych programów rekultywacji jezior</t>
  </si>
  <si>
    <t>Kontynuacja  działań rekultywacyjnych już prowadzonych, w tym prolongacja z aPGW</t>
  </si>
  <si>
    <t>Dla jcwp dla których w aPGW przewidziano rekultywację oraz kontynuację działań realizowanych na innych jeziorach.</t>
  </si>
  <si>
    <t>Kontynuacja działań rekultywacyjnych już prowadzonych, w tym prolongacja z aPGW</t>
  </si>
  <si>
    <t>Zakres działań przedstwiony w Programie rekultywacji</t>
  </si>
  <si>
    <r>
      <t xml:space="preserve">Działanie techniczne
</t>
    </r>
    <r>
      <rPr>
        <sz val="10"/>
        <color theme="1"/>
        <rFont val="Calibri"/>
        <family val="2"/>
        <scheme val="minor"/>
      </rPr>
      <t>Kontynuacja działań z opracowanego programu rekultywacji jeziora
Stosowane metody w pliku:
https://cdmsmithonline.sharepoint.com/:w:/r/sites/Extranet/Projects/001-251260/_layouts/15/Doc.aspx?sourcedoc=%7BCC202770-A38F-4730-BEAD-4C62892A692B%7D&amp;file=metody%20rekultywacji.docx&amp;action=default&amp;mobileredirect=true</t>
    </r>
  </si>
  <si>
    <t>Działania techniczne
Wpływ pozytywny:
- możliwość odkrycia nowych artefaktów podczas refulacji. 
Wpływ negatywny:
- możliwość zniszczenia  artefaktów podczas refulacji.</t>
  </si>
  <si>
    <t>LWC_01.04</t>
  </si>
  <si>
    <t>Wdrożenie  opracowanych programów rekultywacji jezior</t>
  </si>
  <si>
    <t>Wdrożenie działań rekultywacyjnych z opracowanych wcześniej Programów, w tym z aPGW.</t>
  </si>
  <si>
    <t>Dla jcwp dla których w aPGW przewidziano opracowanie programu lub opracowano program.</t>
  </si>
  <si>
    <t xml:space="preserve">Implementacja opracowanych programów, w tym w ramach aPGW </t>
  </si>
  <si>
    <t xml:space="preserve">Prognoza dla aPGW:
Działania rekultywacyjne pozwolą na ukierunkowanie naturalnych zależności troficznych w zbiorniku 
jeziornym, co przyczyni się do ograniczenia negatywnych zmian w strukturze organizmów go 
zasiedlających. Przyczynią się m.in. do zahamowania procesów gnilnych, likwidacji nadmiernego 
osadu, usunięcie/dezaktywację biogenów oraz wpłyną na poprawę warunków biologicznych 
w zbiorniku, co będzie miało bezpośrednio pozytywny wpływ na stan wód jeziornych oraz osadów 
dennych na obszarze omawianego dorzecza. 
Realizacja zadań z kategorii rekultywacja będzie miała pozytywny wpływ na jakość wód w jeziorach, 
poprzez cofnięcie, zatrzymanie lub zwolnienie procesów eutrofizacji, a nawet usunięcie ich ujemnych 
następstw. Przyczyni się do tego ograniczanie dopływu ilości związków pożywkowych, które biorą 
udział w obiegu materii w ekosystemie jeziornym, w związku z tym poprawie ulegnie stan 
wód jeziornych. </t>
  </si>
  <si>
    <t>LWC_02</t>
  </si>
  <si>
    <t>Program renaturyzacji</t>
  </si>
  <si>
    <t>LWC_02.01</t>
  </si>
  <si>
    <t>Opracowanie indywidualnego programu rentauryzacji jcwp</t>
  </si>
  <si>
    <t>Opracowanie indywidualnego programu rentauryzacji dla obszarów priorytetowych wskazanych w KPRWP.</t>
  </si>
  <si>
    <t>Dla jcwp uznanych w KPRWP za obszary priorytetowe. Działanie niezbędne do realizacji przed przystąpieniem do działania LWC_02.02.</t>
  </si>
  <si>
    <t>Perspektywa poprawy walorów krajobrazowych; zwiększenia bioróżnorodności flory i fauny; wzrost atrakcyjności rekreacyjnej dla mieszkańców i turystów; przywrócenie walorów estetycznych obszaru objętego działaniem; Podniesienie świadomości lokalnych społeczności w zakresie wagi problemów związanych z gospodarowaniem zasobami wodnymi</t>
  </si>
  <si>
    <t>KPRWP: DC - program indywidualny</t>
  </si>
  <si>
    <r>
      <t xml:space="preserve">Działanie nietechniczne
</t>
    </r>
    <r>
      <rPr>
        <sz val="10"/>
        <color theme="1"/>
        <rFont val="Calibri"/>
        <family val="2"/>
        <scheme val="minor"/>
      </rPr>
      <t>Działanie polega na opracowaniu indywidualnych programów renaturyzacji</t>
    </r>
  </si>
  <si>
    <t>Oddziaływania bezpośrednie:  na etapie realizacji możliwe oddziaływania, takie jak niszczenie pokrywy roślinnej i siedlisk oraz osobników zwierząt
Oddziaływania pośrednie: po zakończeniu prac  poprawa struktury i funkcji siedlisk przyrodniczych i gatunków zależnych od wód, w tym przedmiotów ochrony obszarów chronionych, wzrost bioróżnorodności</t>
  </si>
  <si>
    <t xml:space="preserve"> - </t>
  </si>
  <si>
    <t>Wpływ pośredni: dobranie optymalnej metody renaturyzacji jezior doprowadzi do poprawy stanu ekologicznego i chemicznego jezior.</t>
  </si>
  <si>
    <t>Prognoza KPRWP: Perspektywa poprawy  zdolności retencyjnych, wzmocnienie mechanizmów odnawiania się zasobów wód podziemnych</t>
  </si>
  <si>
    <t>LWC_02.02</t>
  </si>
  <si>
    <t>Wdrożenie indywidualnego programu renaturyzacji jcwp</t>
  </si>
  <si>
    <t>Wdrożenie indywidualnego programu rentauryzacji dla obszarów priorytetowych wskazanych w KPRWP.</t>
  </si>
  <si>
    <t>Dla jcwp uznanych w KPRWP za obszary priorytetowe, dla których opracowano indywidualny plan renaturyzacji w ramach działania LWC_02.01.</t>
  </si>
  <si>
    <t>Poprawa walorów krajobrazowych; 
Zwiększenie bioróżnorodności flory i fauny; 
Wzrost atrakcyjności rekreacyjnej dla mieszkańców i turystów; Przywrócenie walorów estetycznych obszaru objętego działaniem; 
Podniesienie świadomości lokalnych społeczności w zakresie wagi problemów związanych z gospodarowaniem zasobami wodnymi</t>
  </si>
  <si>
    <t>Wielkośc obszaru poddanego renaturyzacji, zgodnie z zakresem wskaxanym w Programie</t>
  </si>
  <si>
    <r>
      <t xml:space="preserve">Działanie techniczne
</t>
    </r>
    <r>
      <rPr>
        <sz val="10"/>
        <color theme="1"/>
        <rFont val="Calibri"/>
        <family val="2"/>
        <scheme val="minor"/>
      </rPr>
      <t>Wdrożenie działań z opracowanego programu renaturyzacji</t>
    </r>
  </si>
  <si>
    <t xml:space="preserve">Wpływ bezpośredni: w zależności od docelowo zastosowanych metod, działanie renaturyzacyjne wpłynie m.in. na: redukcję dopływu zanieczyszczeń obszarowych (fizykochemicznych i chemicznych) do jezior np. poprzez pozostawienie roślinności wokół jeziora. Odnotowana zostanie także redukcja presji na elementy morfologiczne (bagrowanie dna, stopień przekształcenia strefy brzegowej jezior, bliskość zabudowy itp.). Wdrożenie działania wpłynie także na zwiększenie retencji w zlewni (np. poprzez aktywne kształtowanie mozaiki warunków świetlnych, struktury brzegów i stref buforowych) oraz odtworzenie ciągłości biologicznej i hydromorfologicznej (umożliwienie swobodnej migracji organizmów wodnych i transportu osadów - np. poprzez przebudowę budowli poprzecznych). </t>
  </si>
  <si>
    <t>Prognoza KPRWP: Poprawa  zdolności retencyjnych, wzmocnienie mechanizmów odnawiania się zasobów wód podziemnych</t>
  </si>
  <si>
    <t>Wpływ potencjalnie korzystny. Realizacja działań renaturyzacyjnych umożliwia ochronę ekosystemów zależnych od wód oraz poprawia warunki hydrologiczne przyczyniając się do zachowania statusu quo lokalnych warunków klimatycznych. Działania edukacyjne podniosą świadomość społeczeństwa o związku między lokalnymi działaniami a kształtowaniem się lokalnych i regionalnych warunków klimatycznych.</t>
  </si>
  <si>
    <t>Wpływ pośredni pozytywny na walory krajobrazowe. 
Wzrost wartości przyrodniczych i estetyczno - widokowych krajobrazu poprzez
poprawę jakości wody i stanu ekologicznego jeziora oraz zwiększenie bioróżnorodności flory i fauny. 
Wzrost atrakcyjności rekreacyjnej dla mieszkańców i turystów; Przywrócenie walorów estetycznych obszaru objętego działaniem, w tym lokalnego krajobrazu.</t>
  </si>
  <si>
    <t>Poprawa warunków dla obszarów chronionych</t>
  </si>
  <si>
    <t>LWC_08</t>
  </si>
  <si>
    <t>Realizacja działań wynikających z planów ochrony i planów zadań ochronnych dla obszarów chronionych</t>
  </si>
  <si>
    <t>LWC_08.01</t>
  </si>
  <si>
    <t xml:space="preserve">Realizacja działań zidentyfikowanych w ustanowionych planach ochrony/ planach zadań ochronnych, mających na celu osiągnięcie celów (wodno)środowiskowych obszarów chronionych </t>
  </si>
  <si>
    <t>Obszar jcwp, w obrębie obszarów przeznaczonych do ochrony siedlisk lub gatunków, ustanowionych w Ustawie o ochronie przyrody, dla których utrzymanie lub poprawa stanu wód jest ważnym czynnikiem w ich ochronie oraz w planach ochrony/ planach zadań ochronnych zidentyfikowane zostały działania/zadania mające na celu realizację celów środowiskowych RDW.</t>
  </si>
  <si>
    <t>Poprawa funkcjonowania obszarów chronionych, szczególnie siedlisk przyrodniczych oraz gatunków flory i fauny</t>
  </si>
  <si>
    <t>Koszty podejmowanych działań związanych z czynną ochroną przyrody</t>
  </si>
  <si>
    <t>PO/PZO</t>
  </si>
  <si>
    <t>T/N</t>
  </si>
  <si>
    <t>Zgodnie z założeniami poszczególnych PO/PZO</t>
  </si>
  <si>
    <r>
      <rPr>
        <b/>
        <sz val="10"/>
        <color theme="1"/>
        <rFont val="Calibri"/>
        <family val="2"/>
        <scheme val="minor"/>
      </rPr>
      <t>Działanie nietechniczno-techniczne</t>
    </r>
    <r>
      <rPr>
        <sz val="10"/>
        <color theme="1"/>
        <rFont val="Calibri"/>
        <family val="2"/>
        <scheme val="minor"/>
      </rPr>
      <t xml:space="preserve">
Działania monitoringowe (monitoring hydrologiczny, monitoring stanu ochrony siedlisk, monitoring trofii jezior, monitoring ciągłości strefy buforowej); sporządzanie ekspertyz analizujących możliwości poprawy stanu siedlisk w zakresie co najmniej stanu czystości wód, presji wędkarskiej, zmiany struktury ichtiofauny; nadzór służb nad zrzutem poza rezerwatem ścieków oczyszczonych z oczyszczalni i wód ze stawów rybackich oraz inspirowanie budowy systemów doczyszczania wód; ograniczanie wycinki drzew, modyfikacja gospodarki leśnej; modyfikacja zasad prowadzenia gospodarki rybackiej w zakresie zasad zarybiania zbiorników i stosowanych metod połowu; wykonanie przepustu; budowa, rozbudowa i odtwarzanie istniejących systemów melioracyjnych; zwiększanie udziału ryb drapieżnych, odłowy regulacyjne ryb karpiowatych i roślinożernych, w tym eliminacje gatunków obcych; liwidacja nielegalnych pomostów oraz kładek wędkarskich; utrzymywanie i umożliwienie ewentualnego spontanicznego rozrostu wzdłuż wód pasów roślinności trwałej, krzewiastej lub drzewiastej stanowiących bufory dla zanieczyszczeń biogeochemicznych, usuwanie roślinności, ograniczenie lub eliminajca możliwości lokalizacji infrastruktury, zapobieganie zmniejszaniu powierzchni siedlisk przyrodniczych i siedlisk gatunków, pozostawianie naturalnych zbiorników wodnych w krajobrazie rolniczym i inne dzałania wynikające z PZO/PO</t>
    </r>
  </si>
  <si>
    <t>Wpływ negatywny: Koszty podejmowanych działań związanych z czynną ochroną przyrody, ograniczenia dostępności obszarów chronionych, ograniczenie lokalizacji infrastruktury, w tym turystycznej i mieszkaniowej oraz elementów małej architektury (pomosty), ograniczenie dostępności akwenów dla wędkarzy ograniczenie dozwolnych metod połowu oraz koszty związane z tymi działaniami.
Wpływ pozytywny: ochrona zasobów wód przeznaczonych do celów rekreacyjnych i spożywczych, zachowanie dobrego stanu obszarów cennych przyrodniczo co jest jednym z elementów determinujących jakość życia ludzi.</t>
  </si>
  <si>
    <t>Oddziaływania pośrednie i bezpośrednie: utrzymanie/ poprawa struktury i funkcji siedlisk przyrodniczych i gatunków, utrzymanie/ poprawa integralności obszarów chronionych, utrzymanie/ poprawa funkcjonalności korytarzy ekologicznych, w tym mikrokorytarzy nadbrzeżnych, tworzenie refugiów, wzrost bioróżnorodności, redukcja procesów eutrofizacji</t>
  </si>
  <si>
    <t xml:space="preserve">Wpływ bezpośredni: wpływ działań jest bezpośrednio związany z rodzajem inwestycji/czynności podjętych indywidualnie dla jcwp. Główne oddziaływanie ma charakter pozytywny i powinno doprowadzić do poprawy funkcjonowanie obszarów chronionych. 
Negatywny wpływ na jcwp również jest zależny od rodzaju inwestycji. W przypadku prowadzenia inwestycji z zakresu budowy/przebudowy obiektów, oddziaływanie będzie przede wszystkim chwilowe i lokalne.   </t>
  </si>
  <si>
    <t>Prognoza KPRWP: Poprawa zdolności retencyjnych, wzmocnienie mechanizmów odnawiania się zasobów wód podziemnych. Zmniejszenie dopływu zanieczyszczeń do wód podziemnych</t>
  </si>
  <si>
    <t>Poprawa zdolności retencyjnych, wzmocnienie mechanizmów odnawiania się zasobów wód podziemnych. Zmniejszenie dopływu zanieczyszczeń do wód podziemnych</t>
  </si>
  <si>
    <t>Prognoza aPGW Odra: 
Realizacja działań dotyczących ochrony czynnej
Działania prowadzone w ramach tej grupy mają na celu bezpośrednią ochronę gatunków flory i fauny jak i siedlisk przyrodniczych, związanych ze środowiskiem wodnym bądź od wód zależnych. Wiele tych gatunków podlega ocenie w zakresie monitoringu stanu wód powierzchniowych. Realizacja działań umożliwiających ochronę pozwalającą utrzymać siedliska oraz populacje gatunków w niezmienionym stanie lub w niektórych przypadkach przyczynić się do ich rozwoju pozytywnie wpłynie na zachowanie status quo lokalnych warunków klimatycznych.</t>
  </si>
  <si>
    <t>Wpływ pośredni pozytywny: Realizacja działań umożliwiających ochronę (utrzymanie lub poprawę stanu ochrony) ekosystemów zależnych od hydromorfologii przyczynia się do zachowania statusu quo bądź poprawy lokalnych warunków klimatycznych.
Wpływ bezpośredni negatywny (pomijalny): emisje gazów cieplarnianych (krótkotrwałe) w związku z realizacją działań technicznych - budowa/modernizacja infrastruktury technicznej.</t>
  </si>
  <si>
    <t>Wpływ bezpośredni pozytwywny na walory krajobrazowe. Wzrost wartości przyrodniczych i estetyczno - widokowych krajobrazu poprzez poprawę funkcjonowania obszarów chronionych (w tym PK, OChK oraz ZPK), szczególnie siedlisk przyrodniczych oraz gatunków flory i fauny - wzrost bioróżnorodności.</t>
  </si>
  <si>
    <t xml:space="preserve">LWC_09 </t>
  </si>
  <si>
    <t>Działania naprawcze dla obszarów chronionych</t>
  </si>
  <si>
    <t>LWC_09.01</t>
  </si>
  <si>
    <t>Realizacja działań naprawczych dla obszarów chronionych w zakresie dopływu zanieczyszczeń</t>
  </si>
  <si>
    <t>Rozpoznanie zasadności, a w przypadku jej  stwierdzenia wprowadzenie do ustanawianych PO/PZO działań ograniczających wpływ presji zrzutów lub/oraz presji na elementy fizykochemiczne zgodnie ze wskazaniami do działań naprawczych dla obszarów przyrodniczych poprzez likwidację zrzutów lub poprawę skuteczności oczyszczania, spowalnianie dopływu zanieczyszczeń do wód powierzchniowych poprzez m.in. retencję w rowach, lasach, na gruntach ornych, budowę zbiorników retencyjnych na wody opadowe, odtwarzanie mokradeł, tworzenie polderów oraz poprzez tworzenie stref buforowych (zgodnie z celami środowiskowymi dla obszaru chronionego, adekwatnie do natężenia istniejącej presji)</t>
  </si>
  <si>
    <t>jcwp, w obrębie których znajdują się obszary przeznaczone do ochrony siedlisk lub gatunków, ustanowione w Ustawie o ochronie przyrody, dla których utrzymanie lub poprawa stanu wód jest ważnym czynnikiem w ich ochronie oraz stwierdzono ryzyko występowania presji zrzutów i/lub presji na elementy fizykochemiczne, a także sformułowano wskazania do działań naprawczych.</t>
  </si>
  <si>
    <t>Poprawa funkcjonowania obszarów chronionych, szczególnie siedlisk oraz gatunków flory i fauny (Dyrektywa siedliskowa i ptasia)</t>
  </si>
  <si>
    <t>Wielkość obszaru do ekspertyzy</t>
  </si>
  <si>
    <t>m3</t>
  </si>
  <si>
    <r>
      <rPr>
        <b/>
        <sz val="10"/>
        <color theme="1"/>
        <rFont val="Calibri"/>
        <family val="2"/>
        <scheme val="minor"/>
      </rPr>
      <t xml:space="preserve">Działanie nietechniczne
</t>
    </r>
    <r>
      <rPr>
        <sz val="10"/>
        <color theme="1"/>
        <rFont val="Calibri"/>
        <family val="2"/>
        <scheme val="minor"/>
      </rPr>
      <t xml:space="preserve">Działanie o charakterze planistycznym. Wprowadzenie do ustanawianych PZO/PO wskazań dot. </t>
    </r>
    <r>
      <rPr>
        <b/>
        <sz val="10"/>
        <color theme="1"/>
        <rFont val="Calibri"/>
        <family val="2"/>
        <scheme val="minor"/>
      </rPr>
      <t>l</t>
    </r>
    <r>
      <rPr>
        <sz val="10"/>
        <color theme="1"/>
        <rFont val="Calibri"/>
        <family val="2"/>
        <scheme val="minor"/>
      </rPr>
      <t>ikwidacji zrzutów zanieczyszczeń lub działania ukierunkowane na poprawę skuteczności oczyszczania; spowalnianie dopływu zanieczyszczeń do wód powierzchniowych poprzez m.in. retencję w rowach, lasach, na gruntach ornych; budowa zbiorników retencyjnych na wody opadowe, odtwarzanie mokradeł, tworzenie polderów oraz poprzez tworzenie stref buforowych</t>
    </r>
  </si>
  <si>
    <t>Wpływ pośredni. Utrzymanie/ poprawa struktury i funkcji siedlisk przyrodniczych i gatunków zależnych od wód, w tym przedmiotów ochrony obszarów chronionych, wzrost różnordoności biologicznej, redukcja eutridizacji siedlisk i siedlisk gatunków.</t>
  </si>
  <si>
    <t>Wpływ pośredni: poprawa funkcjonowania obszarów chronionych oraz poprawa jakości wód poprzez redukcję dopływu zanieczyszczeń fizykochemicznych i chemicznych.</t>
  </si>
  <si>
    <t>LWC_09</t>
  </si>
  <si>
    <t>LWC_09.02</t>
  </si>
  <si>
    <t>Realizacja działań naprawczych dla obszarów chronionych w zakresie utrzymania naturalnego charakteru jeziora</t>
  </si>
  <si>
    <t>Rozpoznanie zasadności, a w przypadku jej  stwierdzenia wprowadzenie do ustanawianych PO/PZO działań naprawczych w zakresie wskazań obejmujących poprawę warunków siedliskowych, odtwarzanie siedlisk w strefie litoralnej oraz strefie brzegowej w ramach prac renaturyzacyjnych wg KPRWP (zgodnie z celami środowiskowymi dla obszaru chronionego, adekwatnie do natężenia istniejącej presji)</t>
  </si>
  <si>
    <t>jcwp, w obrębie których znajdują się obszary przeznaczone do ochrony siedlisk lub gatunków, ustanowione w Ustawie o ochronie przyrody, dla których utrzymanie lub poprawa stanu wód jest ważnym czynnikiem w ich ochronie, stwierdzono ryzyko występowania presji w zakresie hydromorfologii oraz sformułowano wskazania do działań naprawczych.</t>
  </si>
  <si>
    <r>
      <rPr>
        <b/>
        <sz val="10"/>
        <color theme="1"/>
        <rFont val="Calibri"/>
        <family val="2"/>
        <scheme val="minor"/>
      </rPr>
      <t>Działanie nietechniczne</t>
    </r>
    <r>
      <rPr>
        <sz val="10"/>
        <color theme="1"/>
        <rFont val="Calibri"/>
        <family val="2"/>
        <scheme val="minor"/>
      </rPr>
      <t xml:space="preserve">
Działanie o charakterze planistycznym. Wprowadzenie do PZO/PO wskazań dot. odtwarzania siedlisk w strefie litoralnej oraz strefie brzegowej</t>
    </r>
  </si>
  <si>
    <t>Wpływ pośredni. Utrzymanie/ poprawa struktury i funkcji siedlisk przyrodniczych i gatunków, w tym przedmiotów ochrony obszarów chronionych, tworzenie refugiów oraz odtwarzanie siedlisk, utrzymanie/ poprawa funkcjonalności korytarzy ekologicznych, w tym mikrokorytarzy nadbrzeżnych, wzrost różnorodoności biologicznej.</t>
  </si>
  <si>
    <t>Wpływ pośredni: poprawa warunków siedliskowych. Jeżeli działanie zostanie wdrożone w formie technicznej, zakłada się także redukcję presji na elementy biologiczne, poprawę jakości wód powierzchniowych poprzez ograniczenie wymywania zanieczyszczeń obszarowych do jcwp LW (utworzenie naturalnych barier w postaci stref buforowych) oraz pośredni wpływ na ograniczenie presji na elementy hydromorfologiczne (np. zmniejszenie presji związanej z przekształceniem strefy brzegowej jeziora).</t>
  </si>
  <si>
    <t xml:space="preserve">Prognoza PPSS:
Pozytywne: Renaturyzacja, poprawa retencji - dodatni wpływ na wody powierzchniowe i podziemne, ograniczenie degradacji złóż torfu.
</t>
  </si>
  <si>
    <t>Prognoza aPGW Odra: 
Realizacja działań dotyczących ochrony czynnej:
Działania prowadzone w ramach tej grupy mają na celu bezpośrednią ochronę gatunków flory i fauny jak i siedlisk przyrodniczych, związanych ze środowiskiem wodnym bądź od wód zależnych. Wiele tych gatunków podlega ocenie w zakresie monitoringu stanu wód powierzchniowych. Realizacja działań umożliwiających ochronę pozwalającą utrzymać siedliska oraz populacje gatunków w niezmienionym stanie lub w niektórych przypadkach przyczynić się do ich rozwoju pozytywnie wpłynie na zachowanie status quo lokalnych warunków klimatycznych.</t>
  </si>
  <si>
    <t>Wpływ pośredni pozytywny. Realizacja działań umożliwiających ochronę ekosystemów zależnych od hydromorfologii przyczynia się do zachowania statusu quo lokalnych warunków klimatycznych.</t>
  </si>
  <si>
    <t>LWC_09.03</t>
  </si>
  <si>
    <t>Realizacja działań naprawczych dla obszarów chronionych w zakresie utrzymania wysokiego poziomu wód gruntowych</t>
  </si>
  <si>
    <t>Rozpoznanie zasadności, a w przypadku jej  stwierdzenia wprowadzenie do ustanawianych PO/PZO działań naprawczych ograniczających wpływ presji melioracji oraz umiarkowanej, silnej lub bardzo silnej presji poborów bądź zrzutów zgodnie ze wskazaniami do działań naprawczych dla obszarów przyrodniczych poprzez poprawę naturalnej retencji wód, w tym retencji w rowach, lasach, na gruntach ornych, budowy zbiorników retencyjnych na wody opadowe, odtwarzania mokradeł, tworzenia polderów (zgodnie z celami środowiskowymi dla obszaru chronionego, adekwatnie do natężenia istniejącej presji)</t>
  </si>
  <si>
    <t>jcwp, w obrębie których znajdują się obszary przeznaczone do ochrony siedlisk lub gatunków, ustanowione w Ustawie o ochronie przyrody, dla których utrzymanie lub poprawa stanu wód jest ważnym czynnikiem w ich ochronie, stwierdzono ryzyko występowania presji melioracji oraz umiarkowanej, silnej bądź bardzo silnej presji zrzutów bądź poborów oraz sformułowano wskazania do działań naprawczych.</t>
  </si>
  <si>
    <r>
      <rPr>
        <b/>
        <sz val="10"/>
        <color theme="1"/>
        <rFont val="Calibri"/>
        <family val="2"/>
        <scheme val="minor"/>
      </rPr>
      <t>Działanie nietechniczne</t>
    </r>
    <r>
      <rPr>
        <sz val="10"/>
        <color theme="1"/>
        <rFont val="Calibri"/>
        <family val="2"/>
        <scheme val="minor"/>
      </rPr>
      <t xml:space="preserve">
Działanie o charakterze planistycznym. Wprowadzenie do PZO/PO działań ukierunkowanych na poprawę naturalnej retencji wód, w tym retencji w rowach, lasach, na gruntach ornych; budowa zbiorników retencyjnych na wody opadowe, odtwarzanie mokradeł, tworzenie polderów</t>
    </r>
  </si>
  <si>
    <t>Wpływ pośredni. Utrzymanie/ poprawa struktury i funkcji siedlisk przyrodniczych i gatunków, utrzymanie/ poprawa integralności obszarów chronionych, utrzymanie/ poprawa funkcjonalności korytarzy ekologicznych, w tym mikrokorytarzy nadbrzeżnych; wzrost różnorodności biologicznej.</t>
  </si>
  <si>
    <t xml:space="preserve">Wpływ pośredni:  poprawa retencji w zlewni. W zależności od typu zlewni (leśna, rolnicza) mogą zostać dobrane inne działania charakteryzujące się odmiennym oddziaływanie. Biorąc pod uwagę ogólne oddziaływanie, wdrożenie działania wpłynie pozytywnie na poprawę jakości wód powierzchniowych poprzez ograniczenie wymywania zanieczyszczeń obszarowych do jcwp LW. Odnotowany zostanie także pośredni wpływ na redukcję presji na elementy hydromorfologiczne (np. zmniejszenie presji związanej z przekształceniem strefy brzegowej jeziora), poprawa stanu elementów biologicznych, w tym ochronę ekosystemów od wód zależnych oraz poprawa bilansu wodnego (poprawa stanu ilościowego wód). </t>
  </si>
  <si>
    <t xml:space="preserve">Działanie nietechnicze o potencjalnie korzystnym wpływie. Podjęte kroki mogą się przyczynić do poprawy stanu hydrodynamicznego wód podziemnych (ograniczenie obniżania zwierciadła wód podziemnych). </t>
  </si>
  <si>
    <t>LWC_11</t>
  </si>
  <si>
    <t>Działania kontrolne</t>
  </si>
  <si>
    <t>LWC_11.01</t>
  </si>
  <si>
    <t>Kontrole dotyczące stosowania programu działań mających na celu zmniejszenie zanieczyszczenia wód azotanami pochodzącymi ze źródeł rolniczych oraz zapobieganie dalszemu zanieczyszczeniu przez podmioty prowadzące produkcję rolną i działalność</t>
  </si>
  <si>
    <t>Działania kontrolne przestrzegania przez rolników rozporządzenia z dnia 12 lutego 2020 r w sprawie przyjęcia „Programu działań mających na celu zmniejszenie zanieczyszczenia wód azotanami pochodzącymi ze źródeł rolniczych oraz zapobieganie dalszemu zanieczyszczeniu” zgodnie z art. 108 pr. w., tj.: 1) stosowania programu działań, 2) spełnienia obowiązku posiadania planu nawożenia azotem, 3) stosowania nawozów zgodnie z planem nawożenia azotem</t>
  </si>
  <si>
    <t>jcwp z dominującym użytkowaniem rolniczym, gdzie odnotowano przekroczenia wskaźników biogennych, dla których w opracowaniu Analiza presji wskazano rolnictwo jako źródło presji.</t>
  </si>
  <si>
    <t>Zmniejszenie obciążenia jeziora zanieczyszczeniami obszarowymi; 
Poprawa walorów krajobrazowych; 
Wzrost atrakcyjności rekreacyjnej dla mieszkańców i turystów; 
Podniesienie świadomości lokalnych społeczności w zakresie wagi problemów związanych z gospodarowaniem; 
Zwiększenie bioróżnorodności dostępnej flory i fauny</t>
  </si>
  <si>
    <t>Działania kontrolne GIOŚ</t>
  </si>
  <si>
    <t>Liczba przeprowadzonych kontroli</t>
  </si>
  <si>
    <r>
      <t xml:space="preserve">Działanie nietechniczne
</t>
    </r>
    <r>
      <rPr>
        <sz val="10"/>
        <color theme="1"/>
        <rFont val="Calibri"/>
        <family val="2"/>
        <scheme val="minor"/>
      </rPr>
      <t>Działania kontrolne w zakresie stosowania programu działań, spełnienia obowiązku posiadania planu nawożenia azotem, stosowania nawozów zgodnie z planem nawożenia azotem</t>
    </r>
  </si>
  <si>
    <t>Wpływ pośredni pozytywny. Poprawa właściwości gleb  poprawi ilość i jakość otrzymywanych plonów, w dalszej perspektywie zwiększenie dostępu do mniej zanieczyszczonych produktów rolnych i wód.
Dla rolników:  Ograniczenie produkcji rolniczej, Wyższe koszty produkcji rolniczej, Inwestycje w sprzęt rolniczy i intrastrukturę niezbędne do spełnienia wymogów programu.</t>
  </si>
  <si>
    <t>Wpływ pośredni. Utrzymanie/ poprawa struktury i funkcji siedlisk przyrodniczych i gatunków zależnych od wód, w tym przedmiotów ochrony obszarów chronionych; wzrost różnorodności biologicznej; redukcja procesów eutrofizacji siedlisk i siedlisk gatunków.</t>
  </si>
  <si>
    <t>Wpływ bezpośredni: poprawa jakości wód poprzez np. redukcję ładnków azotu oraz pośrednio środków ochrony roślin wykorzystywanych w rolnictwie/leśnictwie. Odpowiednie stosowane proporcje w nawożeniu upraw rolniczych pozwoli w przyszłości na spadek np. intensywności eutrofizacji w ciekach.</t>
  </si>
  <si>
    <t>Działanie nietechniczne o potencjalnie korzystnym wpłwie. Zmniejszenie dopływu zanieczyszczeń do środowiska wodno-gruntowego</t>
  </si>
  <si>
    <t>Ograniczenie dopływu nawozów i środków ochrony roślin do wód. Potencjalnie ograniczenie degradacji złóż torfów.</t>
  </si>
  <si>
    <t>Monitoring</t>
  </si>
  <si>
    <t>LWC_12</t>
  </si>
  <si>
    <t>Działania monitoringowe</t>
  </si>
  <si>
    <t>LWC_12.01</t>
  </si>
  <si>
    <t>Kontrola procesów rekultywacji</t>
  </si>
  <si>
    <t xml:space="preserve">Kontrola i monitoring przebiegu oraz skuteczności działań rekultywacyjnych realizowanych w ramach działań LWC_01.(01-04) </t>
  </si>
  <si>
    <t>jcwp objęte działaniami LWC_01.(01-04)  z wyłączeniem jezior, dla których przewidziano wyłącznie działanie LWC_01.01.</t>
  </si>
  <si>
    <t>Ocena skuteczności założonych działań. Racjonalizacja kosztów prowadzonych działań. Rozwój bazy danych i zakresu wiedzy o funkcjonowaniu ekosystemów jeziornych</t>
  </si>
  <si>
    <t>Bezpośrednie koszty prowadzenia monitoringu</t>
  </si>
  <si>
    <t xml:space="preserve">Stosunek liczby działań zrealizowanych do zaplanowanych </t>
  </si>
  <si>
    <r>
      <rPr>
        <b/>
        <sz val="10"/>
        <color theme="1"/>
        <rFont val="Calibri"/>
        <family val="2"/>
        <scheme val="minor"/>
      </rPr>
      <t>Działanie nietechniczne</t>
    </r>
    <r>
      <rPr>
        <sz val="10"/>
        <color theme="1"/>
        <rFont val="Calibri"/>
        <family val="2"/>
        <scheme val="minor"/>
      </rPr>
      <t xml:space="preserve">
Kontrola i monitoring przebiegu oraz skuteczności działań rekultywacyjnych</t>
    </r>
  </si>
  <si>
    <t>Oddziaływania pośrednie: wspomaganie utrzymania/ poprawy struktury i funkcji siedlisk przyrodniczych i gatunków zależnych od wód, w tym przedmiotów ochrony obszarów chronionych, wzrost różnordoności biologicznej</t>
  </si>
  <si>
    <t xml:space="preserve">Wpływ pośredni: umożliwia monitorowanie skuteczności wzdrożonych działań rekultywacyjnych w jeziorze. Stały nadzór pozwala na modyfikację przyjętych rozwiązań w celu uzyskania zamierzonych efektów jak np. poprawa stanu ekologicznego wód. </t>
  </si>
  <si>
    <r>
      <t>Prognoza aPGW Odra:</t>
    </r>
    <r>
      <rPr>
        <b/>
        <sz val="10"/>
        <color theme="1"/>
        <rFont val="Calibri"/>
        <family val="2"/>
      </rPr>
      <t xml:space="preserve"> </t>
    </r>
    <r>
      <rPr>
        <sz val="10"/>
        <color theme="1"/>
        <rFont val="Calibri"/>
        <family val="2"/>
      </rPr>
      <t xml:space="preserve">Wpływ pośredni pozytywny. Działania dotyczące monitoringu środowiska wpływają na stan wód powierzchniowych oraz ekosystemów zależnych od wód co przekłada się na lokalne warunki klimatyczne.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</si>
</sst>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charset val="238"/>
      <scheme val="minor"/>
    </font>
    <font>
      <sz val="8"/>
      <name val="Calibri"/>
      <family val="2"/>
      <charset val="238"/>
      <scheme val="minor"/>
    </font>
    <font>
      <b/>
      <sz val="9"/>
      <name val="Calibri"/>
      <family val="2"/>
      <charset val="238"/>
    </font>
    <font>
      <sz val="9"/>
      <name val="Calibri"/>
      <family val="2"/>
      <charset val="238"/>
    </font>
    <font>
      <sz val="9"/>
      <color theme="1"/>
      <name val="Calibri"/>
      <family val="2"/>
      <charset val="238"/>
    </font>
    <font>
      <b/>
      <sz val="10"/>
      <name val="Calibri"/>
      <family val="2"/>
    </font>
    <font>
      <sz val="10"/>
      <color theme="1"/>
      <name val="Calibri"/>
      <family val="2"/>
      <charset val="238"/>
    </font>
    <font>
      <b/>
      <sz val="9"/>
      <color theme="1"/>
      <name val="Calibri"/>
      <family val="2"/>
    </font>
    <font>
      <b/>
      <sz val="10"/>
      <color theme="1"/>
      <name val="Calibri"/>
      <family val="2"/>
    </font>
    <font>
      <sz val="10"/>
      <color theme="1"/>
      <name val="Calibri"/>
      <family val="2"/>
    </font>
    <font>
      <i/>
      <sz val="10"/>
      <color theme="1"/>
      <name val="Calibri"/>
      <family val="2"/>
    </font>
    <font>
      <i/>
      <sz val="10"/>
      <color theme="1"/>
      <name val="Calibri"/>
      <family val="2"/>
      <scheme val="minor"/>
    </font>
    <font>
      <sz val="9"/>
      <color theme="1"/>
      <name val="Calibri"/>
      <family val="2"/>
    </font>
    <font>
      <b/>
      <sz val="10"/>
      <color theme="1"/>
      <name val="Calibri"/>
      <family val="2"/>
      <scheme val="minor"/>
    </font>
    <font>
      <sz val="10"/>
      <color theme="1"/>
      <name val="Calibri"/>
      <family val="2"/>
      <scheme val="minor"/>
    </font>
    <font>
      <i/>
      <sz val="10"/>
      <name val="Calibri"/>
      <family val="2"/>
    </font>
    <font>
      <b/>
      <i/>
      <sz val="10"/>
      <name val="Calibri"/>
      <family val="2"/>
    </font>
    <font>
      <b/>
      <sz val="14"/>
      <color theme="1"/>
      <name val="Calibri"/>
      <family val="2"/>
      <charset val="238"/>
      <scheme val="minor"/>
    </font>
  </fonts>
  <fills count="15">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rgb="FFC78BE9"/>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rgb="FFFFFFFF"/>
        <bgColor rgb="FF000000"/>
      </patternFill>
    </fill>
    <fill>
      <patternFill patternType="solid">
        <fgColor theme="8" tint="0.79998168889431442"/>
        <bgColor rgb="FF000000"/>
      </patternFill>
    </fill>
    <fill>
      <patternFill patternType="solid">
        <fgColor rgb="FFFFD966"/>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FFFFCC"/>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s>
  <cellStyleXfs count="1">
    <xf numFmtId="0" fontId="0" fillId="0" borderId="0"/>
  </cellStyleXfs>
  <cellXfs count="103">
    <xf numFmtId="0" fontId="0" fillId="0" borderId="0" xfId="0"/>
    <xf numFmtId="0" fontId="2" fillId="9" borderId="0" xfId="0" applyFont="1" applyFill="1" applyAlignment="1">
      <alignment vertical="top"/>
    </xf>
    <xf numFmtId="0" fontId="3" fillId="9" borderId="0" xfId="0" applyFont="1" applyFill="1" applyAlignment="1">
      <alignment vertical="top"/>
    </xf>
    <xf numFmtId="0" fontId="4" fillId="2" borderId="0" xfId="0" applyFont="1" applyFill="1" applyAlignment="1" applyProtection="1">
      <alignment horizontal="center" vertical="center"/>
      <protection locked="0"/>
    </xf>
    <xf numFmtId="0" fontId="4" fillId="0" borderId="0" xfId="0" applyFont="1" applyFill="1" applyBorder="1" applyAlignment="1" applyProtection="1">
      <alignment horizontal="center" vertical="center"/>
      <protection locked="0"/>
    </xf>
    <xf numFmtId="0" fontId="4" fillId="0" borderId="0" xfId="0" applyFont="1" applyAlignment="1" applyProtection="1">
      <alignment horizontal="center" vertical="center"/>
      <protection locked="0"/>
    </xf>
    <xf numFmtId="0" fontId="4" fillId="0" borderId="0" xfId="0" applyFont="1" applyAlignment="1" applyProtection="1">
      <alignment horizontal="center" vertical="center" wrapText="1"/>
      <protection locked="0"/>
    </xf>
    <xf numFmtId="0" fontId="3" fillId="0" borderId="0" xfId="0" applyFont="1" applyAlignment="1" applyProtection="1">
      <alignment horizontal="center" vertical="center"/>
      <protection locked="0"/>
    </xf>
    <xf numFmtId="0" fontId="3" fillId="2" borderId="0" xfId="0" applyFont="1" applyFill="1" applyBorder="1" applyAlignment="1" applyProtection="1">
      <alignment horizontal="center" vertical="center"/>
      <protection locked="0"/>
    </xf>
    <xf numFmtId="0" fontId="2" fillId="2" borderId="0" xfId="0" applyFont="1" applyFill="1" applyAlignment="1" applyProtection="1">
      <alignment horizontal="center" vertical="center"/>
      <protection locked="0"/>
    </xf>
    <xf numFmtId="0" fontId="3" fillId="2" borderId="0" xfId="0" applyFont="1" applyFill="1" applyAlignment="1" applyProtection="1">
      <alignment horizontal="center" vertical="center"/>
      <protection locked="0"/>
    </xf>
    <xf numFmtId="0" fontId="3" fillId="2" borderId="0" xfId="0" applyFont="1" applyFill="1" applyAlignment="1" applyProtection="1">
      <alignment horizontal="center" vertical="center" wrapText="1"/>
      <protection locked="0"/>
    </xf>
    <xf numFmtId="0" fontId="3" fillId="0" borderId="0" xfId="0" applyFont="1" applyFill="1" applyBorder="1" applyAlignment="1" applyProtection="1">
      <alignment horizontal="center" vertical="center"/>
      <protection locked="0"/>
    </xf>
    <xf numFmtId="0" fontId="6" fillId="0" borderId="0" xfId="0" applyFont="1" applyFill="1" applyAlignment="1" applyProtection="1">
      <alignment horizontal="center" vertical="center"/>
      <protection locked="0"/>
    </xf>
    <xf numFmtId="0" fontId="8" fillId="0" borderId="13" xfId="0" applyFont="1" applyFill="1" applyBorder="1" applyAlignment="1" applyProtection="1">
      <alignment horizontal="center" vertical="center" wrapText="1"/>
      <protection locked="0"/>
    </xf>
    <xf numFmtId="0" fontId="9" fillId="0" borderId="0" xfId="0" applyFont="1" applyAlignment="1" applyProtection="1">
      <alignment horizontal="center" vertical="center"/>
      <protection locked="0"/>
    </xf>
    <xf numFmtId="0" fontId="8" fillId="4" borderId="1" xfId="0" applyFont="1" applyFill="1" applyBorder="1" applyAlignment="1" applyProtection="1">
      <alignment horizontal="center" vertical="center" wrapText="1"/>
      <protection locked="0"/>
    </xf>
    <xf numFmtId="0" fontId="8" fillId="0" borderId="0" xfId="0" applyFont="1" applyAlignment="1" applyProtection="1">
      <alignment horizontal="center" vertical="center"/>
      <protection locked="0"/>
    </xf>
    <xf numFmtId="0" fontId="10" fillId="0" borderId="13" xfId="0" applyFont="1" applyFill="1" applyBorder="1" applyAlignment="1" applyProtection="1">
      <alignment vertical="center" wrapText="1"/>
      <protection locked="0"/>
    </xf>
    <xf numFmtId="0" fontId="9" fillId="0" borderId="0" xfId="0" applyFont="1" applyFill="1" applyAlignment="1" applyProtection="1">
      <alignment horizontal="center" vertical="center"/>
      <protection locked="0"/>
    </xf>
    <xf numFmtId="0" fontId="9" fillId="6" borderId="1" xfId="0" applyFont="1" applyFill="1" applyBorder="1" applyAlignment="1" applyProtection="1">
      <alignment horizontal="center" vertical="center" wrapText="1"/>
      <protection locked="0"/>
    </xf>
    <xf numFmtId="0" fontId="9" fillId="0" borderId="15" xfId="0" applyFont="1" applyFill="1" applyBorder="1" applyAlignment="1" applyProtection="1">
      <alignment horizontal="center" vertical="center" wrapText="1"/>
      <protection locked="0"/>
    </xf>
    <xf numFmtId="0" fontId="9" fillId="0" borderId="1" xfId="0" applyFont="1" applyBorder="1" applyAlignment="1">
      <alignment horizontal="center" vertical="center" wrapText="1"/>
    </xf>
    <xf numFmtId="0" fontId="9" fillId="0" borderId="1" xfId="0" applyFont="1" applyFill="1" applyBorder="1" applyAlignment="1" applyProtection="1">
      <alignment horizontal="center" vertical="center" wrapText="1"/>
      <protection locked="0"/>
    </xf>
    <xf numFmtId="0" fontId="9" fillId="0" borderId="1" xfId="0" applyFont="1" applyBorder="1" applyAlignment="1" applyProtection="1">
      <alignment horizontal="center" vertical="center" wrapText="1"/>
      <protection locked="0"/>
    </xf>
    <xf numFmtId="0" fontId="9" fillId="0" borderId="1" xfId="0" applyFont="1" applyFill="1" applyBorder="1" applyAlignment="1" applyProtection="1">
      <alignment horizontal="center" vertical="center"/>
      <protection locked="0"/>
    </xf>
    <xf numFmtId="0" fontId="8" fillId="0" borderId="1" xfId="0" applyFont="1" applyBorder="1" applyAlignment="1">
      <alignment horizontal="center" vertical="center" wrapText="1"/>
    </xf>
    <xf numFmtId="0" fontId="9" fillId="5" borderId="1" xfId="0" applyFont="1" applyFill="1" applyBorder="1" applyAlignment="1" applyProtection="1">
      <alignment horizontal="center" vertical="center" wrapText="1"/>
      <protection locked="0"/>
    </xf>
    <xf numFmtId="0" fontId="9" fillId="7" borderId="1" xfId="0" applyFont="1" applyFill="1" applyBorder="1" applyAlignment="1" applyProtection="1">
      <alignment horizontal="center" vertical="center" wrapText="1"/>
      <protection locked="0"/>
    </xf>
    <xf numFmtId="0" fontId="9" fillId="12" borderId="1" xfId="0" applyFont="1" applyFill="1" applyBorder="1" applyAlignment="1" applyProtection="1">
      <alignment horizontal="center" vertical="center" wrapText="1"/>
      <protection locked="0"/>
    </xf>
    <xf numFmtId="0" fontId="9" fillId="0" borderId="0" xfId="0" applyFont="1" applyAlignment="1">
      <alignment horizontal="center" vertical="center" wrapText="1"/>
    </xf>
    <xf numFmtId="0" fontId="9" fillId="4" borderId="1" xfId="0" applyFont="1" applyFill="1" applyBorder="1" applyAlignment="1" applyProtection="1">
      <alignment horizontal="center" vertical="center" wrapText="1"/>
      <protection locked="0"/>
    </xf>
    <xf numFmtId="0" fontId="14" fillId="0" borderId="1" xfId="0" applyFont="1" applyBorder="1" applyAlignment="1">
      <alignment horizontal="center" vertical="center" wrapText="1"/>
    </xf>
    <xf numFmtId="0" fontId="9" fillId="11" borderId="1" xfId="0" applyFont="1" applyFill="1" applyBorder="1" applyAlignment="1" applyProtection="1">
      <alignment horizontal="center" vertical="center" wrapText="1"/>
      <protection locked="0"/>
    </xf>
    <xf numFmtId="0" fontId="9" fillId="8" borderId="1" xfId="0" applyFont="1" applyFill="1" applyBorder="1" applyAlignment="1" applyProtection="1">
      <alignment horizontal="center" vertical="center" wrapText="1"/>
      <protection locked="0"/>
    </xf>
    <xf numFmtId="0" fontId="8" fillId="0" borderId="1" xfId="0" applyFont="1" applyBorder="1" applyAlignment="1" applyProtection="1">
      <alignment horizontal="center" vertical="center" wrapText="1"/>
      <protection locked="0"/>
    </xf>
    <xf numFmtId="49" fontId="9" fillId="8" borderId="1" xfId="0" applyNumberFormat="1" applyFont="1" applyFill="1" applyBorder="1" applyAlignment="1" applyProtection="1">
      <alignment horizontal="center" vertical="center" wrapText="1"/>
      <protection locked="0"/>
    </xf>
    <xf numFmtId="0" fontId="9" fillId="10" borderId="1" xfId="0" applyFont="1" applyFill="1" applyBorder="1" applyAlignment="1">
      <alignment horizontal="center" vertical="center" wrapText="1"/>
    </xf>
    <xf numFmtId="0" fontId="9" fillId="0" borderId="2" xfId="0" applyFont="1" applyBorder="1" applyAlignment="1">
      <alignment horizontal="center" vertical="center" wrapText="1"/>
    </xf>
    <xf numFmtId="0" fontId="9" fillId="8" borderId="6" xfId="0" applyFont="1" applyFill="1" applyBorder="1" applyAlignment="1" applyProtection="1">
      <alignment horizontal="center" vertical="center" wrapText="1"/>
      <protection locked="0"/>
    </xf>
    <xf numFmtId="0" fontId="12" fillId="0" borderId="0" xfId="0" applyFont="1" applyBorder="1" applyAlignment="1" applyProtection="1">
      <alignment horizontal="center" vertical="center"/>
      <protection locked="0"/>
    </xf>
    <xf numFmtId="0" fontId="7" fillId="0" borderId="0" xfId="0" applyFont="1" applyBorder="1" applyAlignment="1" applyProtection="1">
      <alignment horizontal="center" vertical="center"/>
      <protection locked="0"/>
    </xf>
    <xf numFmtId="0" fontId="12" fillId="0" borderId="0" xfId="0" applyFont="1" applyBorder="1" applyAlignment="1" applyProtection="1">
      <alignment horizontal="center" vertical="center" wrapText="1"/>
      <protection locked="0"/>
    </xf>
    <xf numFmtId="0" fontId="12" fillId="0" borderId="0" xfId="0" applyFont="1" applyFill="1" applyBorder="1" applyAlignment="1" applyProtection="1">
      <alignment horizontal="center" vertical="center"/>
      <protection locked="0"/>
    </xf>
    <xf numFmtId="0" fontId="12" fillId="0" borderId="0" xfId="0" applyFont="1" applyFill="1" applyBorder="1" applyAlignment="1" applyProtection="1">
      <alignment horizontal="center" vertical="center" wrapText="1"/>
      <protection locked="0"/>
    </xf>
    <xf numFmtId="0" fontId="10" fillId="14" borderId="5" xfId="0" applyFont="1" applyFill="1" applyBorder="1" applyAlignment="1" applyProtection="1">
      <alignment horizontal="center" vertical="center" wrapText="1"/>
      <protection locked="0"/>
    </xf>
    <xf numFmtId="0" fontId="10" fillId="14" borderId="1" xfId="0" applyFont="1" applyFill="1" applyBorder="1" applyAlignment="1" applyProtection="1">
      <alignment horizontal="center" vertical="center" wrapText="1"/>
      <protection locked="0"/>
    </xf>
    <xf numFmtId="0" fontId="11" fillId="14" borderId="1" xfId="0" applyFont="1" applyFill="1" applyBorder="1" applyAlignment="1" applyProtection="1">
      <alignment horizontal="center" vertical="center" wrapText="1"/>
      <protection locked="0"/>
    </xf>
    <xf numFmtId="0" fontId="15" fillId="14" borderId="1" xfId="0" applyFont="1" applyFill="1" applyBorder="1" applyAlignment="1" applyProtection="1">
      <alignment horizontal="center" vertical="center" wrapText="1"/>
      <protection locked="0"/>
    </xf>
    <xf numFmtId="0" fontId="16" fillId="14" borderId="1" xfId="0" applyFont="1" applyFill="1" applyBorder="1" applyAlignment="1" applyProtection="1">
      <alignment horizontal="center" vertical="center" wrapText="1"/>
      <protection locked="0"/>
    </xf>
    <xf numFmtId="0" fontId="8" fillId="0" borderId="1" xfId="0" applyFont="1" applyFill="1" applyBorder="1" applyAlignment="1">
      <alignment horizontal="center" vertical="center" wrapText="1"/>
    </xf>
    <xf numFmtId="0" fontId="17" fillId="0" borderId="0" xfId="0" applyFont="1" applyAlignment="1">
      <alignment horizontal="left" vertical="center"/>
    </xf>
    <xf numFmtId="0" fontId="5" fillId="0" borderId="1" xfId="0" applyFont="1" applyBorder="1" applyAlignment="1" applyProtection="1">
      <alignment horizontal="center" vertical="center" wrapText="1"/>
      <protection locked="0"/>
    </xf>
    <xf numFmtId="0" fontId="8" fillId="0" borderId="1" xfId="0" applyFont="1" applyFill="1" applyBorder="1" applyAlignment="1" applyProtection="1">
      <alignment horizontal="center" vertical="center"/>
      <protection locked="0"/>
    </xf>
    <xf numFmtId="0" fontId="9" fillId="6" borderId="1" xfId="0" applyFont="1" applyFill="1" applyBorder="1" applyAlignment="1" applyProtection="1">
      <alignment vertical="center" wrapText="1"/>
      <protection locked="0"/>
    </xf>
    <xf numFmtId="0" fontId="8" fillId="6" borderId="1" xfId="0" applyFont="1" applyFill="1" applyBorder="1" applyAlignment="1" applyProtection="1">
      <alignment horizontal="center" vertical="center" wrapText="1"/>
      <protection locked="0"/>
    </xf>
    <xf numFmtId="0" fontId="8" fillId="6" borderId="1" xfId="0" applyFont="1" applyFill="1" applyBorder="1" applyAlignment="1" applyProtection="1">
      <alignment vertical="center" wrapText="1"/>
      <protection locked="0"/>
    </xf>
    <xf numFmtId="0" fontId="9" fillId="7" borderId="1" xfId="0" applyFont="1" applyFill="1" applyBorder="1" applyAlignment="1" applyProtection="1">
      <alignment vertical="center" wrapText="1"/>
      <protection locked="0"/>
    </xf>
    <xf numFmtId="0" fontId="8" fillId="7" borderId="1" xfId="0" applyFont="1" applyFill="1" applyBorder="1" applyAlignment="1" applyProtection="1">
      <alignment vertical="center" wrapText="1"/>
      <protection locked="0"/>
    </xf>
    <xf numFmtId="0" fontId="8" fillId="7" borderId="1" xfId="0" applyFont="1" applyFill="1" applyBorder="1" applyAlignment="1" applyProtection="1">
      <alignment horizontal="center" vertical="center" wrapText="1"/>
      <protection locked="0"/>
    </xf>
    <xf numFmtId="0" fontId="9" fillId="4" borderId="0" xfId="0" applyFont="1" applyFill="1" applyAlignment="1" applyProtection="1">
      <alignment horizontal="center" wrapText="1"/>
      <protection locked="0"/>
    </xf>
    <xf numFmtId="0" fontId="9" fillId="4" borderId="2" xfId="0" applyFont="1" applyFill="1" applyBorder="1" applyAlignment="1" applyProtection="1">
      <alignment horizontal="center" vertical="center" wrapText="1"/>
      <protection locked="0"/>
    </xf>
    <xf numFmtId="0" fontId="8" fillId="4" borderId="2" xfId="0" applyFont="1" applyFill="1" applyBorder="1" applyAlignment="1" applyProtection="1">
      <alignment horizontal="center" vertical="center" wrapText="1"/>
      <protection locked="0"/>
    </xf>
    <xf numFmtId="0" fontId="9" fillId="4" borderId="6" xfId="0" applyFont="1" applyFill="1" applyBorder="1" applyAlignment="1" applyProtection="1">
      <alignment horizontal="center" vertical="center" wrapText="1"/>
      <protection locked="0"/>
    </xf>
    <xf numFmtId="0" fontId="9" fillId="8" borderId="1" xfId="0" applyFont="1" applyFill="1" applyBorder="1" applyAlignment="1" applyProtection="1">
      <alignment vertical="center" wrapText="1"/>
      <protection locked="0"/>
    </xf>
    <xf numFmtId="0" fontId="8" fillId="8" borderId="1" xfId="0" applyFont="1" applyFill="1" applyBorder="1" applyAlignment="1" applyProtection="1">
      <alignment vertical="center" wrapText="1"/>
      <protection locked="0"/>
    </xf>
    <xf numFmtId="0" fontId="8" fillId="8" borderId="1" xfId="0" applyFont="1" applyFill="1" applyBorder="1" applyAlignment="1" applyProtection="1">
      <alignment horizontal="center" vertical="center" wrapText="1"/>
      <protection locked="0"/>
    </xf>
    <xf numFmtId="0" fontId="8" fillId="8" borderId="6" xfId="0" applyFont="1" applyFill="1" applyBorder="1" applyAlignment="1" applyProtection="1">
      <alignment horizontal="center" vertical="center" wrapText="1"/>
      <protection locked="0"/>
    </xf>
    <xf numFmtId="0" fontId="9" fillId="0" borderId="1"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6" fillId="0" borderId="0" xfId="0" applyFont="1" applyAlignment="1">
      <alignment horizontal="center" vertical="center" wrapText="1"/>
    </xf>
    <xf numFmtId="0" fontId="9" fillId="0" borderId="1" xfId="0" quotePrefix="1" applyFont="1" applyFill="1" applyBorder="1" applyAlignment="1" applyProtection="1">
      <alignment horizontal="center" vertical="center" wrapText="1"/>
      <protection locked="0"/>
    </xf>
    <xf numFmtId="0" fontId="8" fillId="0" borderId="1" xfId="0" applyFont="1" applyFill="1" applyBorder="1" applyAlignment="1" applyProtection="1">
      <alignment horizontal="center" vertical="center" wrapText="1"/>
      <protection locked="0"/>
    </xf>
    <xf numFmtId="0" fontId="4" fillId="2" borderId="0" xfId="0" applyFont="1" applyFill="1" applyBorder="1" applyAlignment="1" applyProtection="1">
      <alignment horizontal="center" vertical="center"/>
      <protection locked="0"/>
    </xf>
    <xf numFmtId="0" fontId="8" fillId="3" borderId="1" xfId="0" applyFont="1" applyFill="1" applyBorder="1" applyAlignment="1">
      <alignment horizontal="center" vertical="center"/>
    </xf>
    <xf numFmtId="0" fontId="8" fillId="3" borderId="10" xfId="0" applyFont="1" applyFill="1" applyBorder="1" applyAlignment="1">
      <alignment horizontal="center" vertical="center" wrapText="1"/>
    </xf>
    <xf numFmtId="0" fontId="8" fillId="3" borderId="11" xfId="0" applyFont="1" applyFill="1" applyBorder="1" applyAlignment="1">
      <alignment horizontal="center" vertical="center" wrapText="1"/>
    </xf>
    <xf numFmtId="0" fontId="10" fillId="3" borderId="10" xfId="0" applyFont="1" applyFill="1" applyBorder="1" applyAlignment="1">
      <alignment horizontal="center" vertical="center" wrapText="1"/>
    </xf>
    <xf numFmtId="0" fontId="10" fillId="3" borderId="11" xfId="0" applyFont="1" applyFill="1" applyBorder="1" applyAlignment="1">
      <alignment horizontal="center" vertical="center" wrapText="1"/>
    </xf>
    <xf numFmtId="0" fontId="10" fillId="3" borderId="12" xfId="0" applyFont="1" applyFill="1" applyBorder="1" applyAlignment="1">
      <alignment horizontal="center" vertical="center" wrapText="1"/>
    </xf>
    <xf numFmtId="0" fontId="10" fillId="13" borderId="10" xfId="0" applyFont="1" applyFill="1" applyBorder="1" applyAlignment="1">
      <alignment horizontal="center" vertical="center" wrapText="1"/>
    </xf>
    <xf numFmtId="0" fontId="10" fillId="13" borderId="11" xfId="0" applyFont="1" applyFill="1" applyBorder="1" applyAlignment="1">
      <alignment horizontal="center" vertical="center" wrapText="1"/>
    </xf>
    <xf numFmtId="0" fontId="10" fillId="13" borderId="12" xfId="0" applyFont="1" applyFill="1" applyBorder="1" applyAlignment="1">
      <alignment horizontal="center" vertical="center" wrapText="1"/>
    </xf>
    <xf numFmtId="0" fontId="8" fillId="13" borderId="11" xfId="0" applyFont="1" applyFill="1" applyBorder="1" applyAlignment="1">
      <alignment horizontal="center" vertical="center" wrapText="1"/>
    </xf>
    <xf numFmtId="0" fontId="8" fillId="13" borderId="12"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8" fillId="13" borderId="1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15" fillId="13" borderId="10" xfId="0" applyFont="1" applyFill="1" applyBorder="1" applyAlignment="1">
      <alignment horizontal="center" vertical="center" wrapText="1"/>
    </xf>
    <xf numFmtId="0" fontId="15" fillId="13" borderId="11" xfId="0" applyFont="1" applyFill="1" applyBorder="1" applyAlignment="1">
      <alignment horizontal="center" vertical="center" wrapText="1"/>
    </xf>
    <xf numFmtId="0" fontId="15" fillId="13" borderId="12" xfId="0" applyFont="1" applyFill="1" applyBorder="1" applyAlignment="1">
      <alignment horizontal="center" vertical="center" wrapText="1"/>
    </xf>
    <xf numFmtId="0" fontId="8" fillId="13" borderId="4" xfId="0" applyFont="1" applyFill="1" applyBorder="1" applyAlignment="1">
      <alignment horizontal="center" vertical="center" wrapText="1"/>
    </xf>
    <xf numFmtId="0" fontId="8" fillId="13" borderId="14" xfId="0" applyFont="1" applyFill="1" applyBorder="1" applyAlignment="1">
      <alignment horizontal="center" vertical="center" wrapText="1"/>
    </xf>
    <xf numFmtId="0" fontId="8" fillId="13" borderId="9" xfId="0" applyFont="1" applyFill="1" applyBorder="1" applyAlignment="1">
      <alignment horizontal="center" vertical="center" wrapText="1"/>
    </xf>
    <xf numFmtId="0" fontId="8" fillId="0" borderId="1" xfId="0" applyFont="1" applyFill="1" applyBorder="1" applyAlignment="1" applyProtection="1">
      <alignment horizontal="center" vertical="center" wrapText="1"/>
      <protection locked="0"/>
    </xf>
    <xf numFmtId="0" fontId="8" fillId="0" borderId="3" xfId="0" applyFont="1" applyFill="1" applyBorder="1" applyAlignment="1" applyProtection="1">
      <alignment horizontal="center" vertical="center" wrapText="1"/>
      <protection locked="0"/>
    </xf>
    <xf numFmtId="0" fontId="8" fillId="0" borderId="4" xfId="0" applyFont="1" applyFill="1" applyBorder="1" applyAlignment="1" applyProtection="1">
      <alignment horizontal="center" vertical="center" wrapText="1"/>
      <protection locked="0"/>
    </xf>
    <xf numFmtId="0" fontId="8" fillId="0" borderId="5" xfId="0" applyFont="1" applyFill="1" applyBorder="1" applyAlignment="1" applyProtection="1">
      <alignment horizontal="center" vertical="center" wrapText="1"/>
      <protection locked="0"/>
    </xf>
    <xf numFmtId="0" fontId="8" fillId="0" borderId="7" xfId="0" applyFont="1" applyFill="1" applyBorder="1" applyAlignment="1" applyProtection="1">
      <alignment horizontal="center" vertical="center" wrapText="1"/>
      <protection locked="0"/>
    </xf>
    <xf numFmtId="0" fontId="8" fillId="0" borderId="8" xfId="0" applyFont="1" applyFill="1" applyBorder="1" applyAlignment="1" applyProtection="1">
      <alignment horizontal="center" vertical="center" wrapText="1"/>
      <protection locked="0"/>
    </xf>
    <xf numFmtId="0" fontId="8" fillId="0" borderId="9" xfId="0" applyFont="1" applyFill="1" applyBorder="1" applyAlignment="1" applyProtection="1">
      <alignment horizontal="center" vertical="center" wrapText="1"/>
      <protection locked="0"/>
    </xf>
  </cellXfs>
  <cellStyles count="1">
    <cellStyle name="Normalny" xfId="0" builtinId="0"/>
  </cellStyles>
  <dxfs count="408">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theme="0" tint="-0.24994659260841701"/>
        </patternFill>
      </fill>
    </dxf>
    <dxf>
      <fill>
        <patternFill>
          <bgColor rgb="FFFFADAD"/>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theme="0" tint="-0.24994659260841701"/>
        </patternFill>
      </fill>
    </dxf>
    <dxf>
      <fill>
        <patternFill>
          <bgColor rgb="FFFFADAD"/>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theme="0" tint="-0.24994659260841701"/>
        </patternFill>
      </fill>
    </dxf>
    <dxf>
      <fill>
        <patternFill>
          <bgColor rgb="FFFFADAD"/>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s>
  <tableStyles count="0" defaultTableStyle="TableStyleMedium2" defaultPivotStyle="PivotStyleLight16"/>
  <colors>
    <mruColors>
      <color rgb="FFFFFFCC"/>
      <color rgb="FFFFADAD"/>
      <color rgb="FFFF9F9F"/>
      <color rgb="FFFFD966"/>
      <color rgb="FFC78BE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501650</xdr:colOff>
      <xdr:row>0</xdr:row>
      <xdr:rowOff>254000</xdr:rowOff>
    </xdr:from>
    <xdr:to>
      <xdr:col>6</xdr:col>
      <xdr:colOff>2150878</xdr:colOff>
      <xdr:row>0</xdr:row>
      <xdr:rowOff>931200</xdr:rowOff>
    </xdr:to>
    <xdr:grpSp>
      <xdr:nvGrpSpPr>
        <xdr:cNvPr id="2" name="Grupa 8">
          <a:extLst>
            <a:ext uri="{FF2B5EF4-FFF2-40B4-BE49-F238E27FC236}">
              <a16:creationId xmlns:a16="http://schemas.microsoft.com/office/drawing/2014/main" id="{15AD7D00-3DD6-4CA3-8915-8B38423C91EA}"/>
            </a:ext>
          </a:extLst>
        </xdr:cNvPr>
        <xdr:cNvGrpSpPr>
          <a:grpSpLocks noChangeAspect="1"/>
        </xdr:cNvGrpSpPr>
      </xdr:nvGrpSpPr>
      <xdr:grpSpPr bwMode="auto">
        <a:xfrm>
          <a:off x="501650" y="254000"/>
          <a:ext cx="11198190" cy="677200"/>
          <a:chOff x="99392" y="0"/>
          <a:chExt cx="10186980" cy="675703"/>
        </a:xfrm>
      </xdr:grpSpPr>
      <xdr:grpSp>
        <xdr:nvGrpSpPr>
          <xdr:cNvPr id="3" name="Grupa 5">
            <a:extLst>
              <a:ext uri="{FF2B5EF4-FFF2-40B4-BE49-F238E27FC236}">
                <a16:creationId xmlns:a16="http://schemas.microsoft.com/office/drawing/2014/main" id="{8DCEDB3E-7FB4-4F0E-84B7-17262A496A47}"/>
              </a:ext>
            </a:extLst>
          </xdr:cNvPr>
          <xdr:cNvGrpSpPr>
            <a:grpSpLocks/>
          </xdr:cNvGrpSpPr>
        </xdr:nvGrpSpPr>
        <xdr:grpSpPr bwMode="auto">
          <a:xfrm>
            <a:off x="99392" y="0"/>
            <a:ext cx="6017807" cy="675703"/>
            <a:chOff x="99392" y="0"/>
            <a:chExt cx="6015561" cy="673811"/>
          </a:xfrm>
        </xdr:grpSpPr>
        <xdr:pic>
          <xdr:nvPicPr>
            <xdr:cNvPr id="5" name="Picture 3">
              <a:extLst>
                <a:ext uri="{FF2B5EF4-FFF2-40B4-BE49-F238E27FC236}">
                  <a16:creationId xmlns:a16="http://schemas.microsoft.com/office/drawing/2014/main" id="{F61D0A89-840C-42C1-8A6A-A5CCD6DCB607}"/>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392" y="86140"/>
              <a:ext cx="1447210" cy="490680"/>
            </a:xfrm>
            <a:prstGeom prst="rect">
              <a:avLst/>
            </a:prstGeom>
            <a:noFill/>
            <a:ln w="9525">
              <a:noFill/>
              <a:miter lim="800000"/>
              <a:headEnd/>
              <a:tailEnd/>
            </a:ln>
          </xdr:spPr>
        </xdr:pic>
        <xdr:pic>
          <xdr:nvPicPr>
            <xdr:cNvPr id="6" name="Picture 4">
              <a:extLst>
                <a:ext uri="{FF2B5EF4-FFF2-40B4-BE49-F238E27FC236}">
                  <a16:creationId xmlns:a16="http://schemas.microsoft.com/office/drawing/2014/main" id="{6FB8D413-A988-4743-BBBA-25E37BF17EA3}"/>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4604040" y="155565"/>
              <a:ext cx="1510913" cy="333639"/>
            </a:xfrm>
            <a:prstGeom prst="rect">
              <a:avLst/>
            </a:prstGeom>
            <a:noFill/>
            <a:ln w="9525">
              <a:noFill/>
              <a:miter lim="800000"/>
              <a:headEnd/>
              <a:tailEnd/>
            </a:ln>
          </xdr:spPr>
        </xdr:pic>
        <xdr:pic>
          <xdr:nvPicPr>
            <xdr:cNvPr id="7" name="Obraz 4">
              <a:extLst>
                <a:ext uri="{FF2B5EF4-FFF2-40B4-BE49-F238E27FC236}">
                  <a16:creationId xmlns:a16="http://schemas.microsoft.com/office/drawing/2014/main" id="{EDA82898-6645-4044-9EFF-877DD93194C1}"/>
                </a:ext>
              </a:extLst>
            </xdr:cNvPr>
            <xdr:cNvPicPr>
              <a:picLocks noChangeAspect="1"/>
            </xdr:cNvPicPr>
          </xdr:nvPicPr>
          <xdr:blipFill>
            <a:blip xmlns:r="http://schemas.openxmlformats.org/officeDocument/2006/relationships" r:embed="rId3" cstate="print"/>
            <a:srcRect/>
            <a:stretch>
              <a:fillRect/>
            </a:stretch>
          </xdr:blipFill>
          <xdr:spPr bwMode="auto">
            <a:xfrm>
              <a:off x="2260700" y="0"/>
              <a:ext cx="1535013" cy="673811"/>
            </a:xfrm>
            <a:prstGeom prst="rect">
              <a:avLst/>
            </a:prstGeom>
            <a:noFill/>
            <a:ln w="9525">
              <a:noFill/>
              <a:miter lim="800000"/>
              <a:headEnd/>
              <a:tailEnd/>
            </a:ln>
          </xdr:spPr>
        </xdr:pic>
      </xdr:grpSp>
      <xdr:pic>
        <xdr:nvPicPr>
          <xdr:cNvPr id="4" name="Obraz 7">
            <a:extLst>
              <a:ext uri="{FF2B5EF4-FFF2-40B4-BE49-F238E27FC236}">
                <a16:creationId xmlns:a16="http://schemas.microsoft.com/office/drawing/2014/main" id="{AA3861E7-1E55-45A3-9F3C-9DD9E95B05D9}"/>
              </a:ext>
            </a:extLst>
          </xdr:cNvPr>
          <xdr:cNvPicPr>
            <a:picLocks noChangeAspect="1"/>
          </xdr:cNvPicPr>
        </xdr:nvPicPr>
        <xdr:blipFill>
          <a:blip xmlns:r="http://schemas.openxmlformats.org/officeDocument/2006/relationships" r:embed="rId4" cstate="print"/>
          <a:srcRect/>
          <a:stretch>
            <a:fillRect/>
          </a:stretch>
        </xdr:blipFill>
        <xdr:spPr bwMode="auto">
          <a:xfrm>
            <a:off x="6522720" y="160021"/>
            <a:ext cx="3763652" cy="415582"/>
          </a:xfrm>
          <a:prstGeom prst="rect">
            <a:avLst/>
          </a:prstGeom>
          <a:noFill/>
          <a:ln w="9525">
            <a:noFill/>
            <a:miter lim="800000"/>
            <a:headEnd/>
            <a:tailEnd/>
          </a:ln>
        </xdr:spPr>
      </xdr:pic>
    </xdr:grp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A97E78-DBB6-4BD3-8E11-3E0F34429EA6}">
  <dimension ref="A1:AZ32"/>
  <sheetViews>
    <sheetView tabSelected="1" view="pageBreakPreview" zoomScale="53" zoomScaleNormal="20" zoomScaleSheetLayoutView="53" workbookViewId="0">
      <selection activeCell="A5" sqref="A5:I6"/>
    </sheetView>
  </sheetViews>
  <sheetFormatPr defaultColWidth="19.453125" defaultRowHeight="12" x14ac:dyDescent="0.35"/>
  <cols>
    <col min="1" max="1" width="10.1796875" style="40" customWidth="1"/>
    <col min="2" max="2" width="16.453125" style="40" customWidth="1"/>
    <col min="3" max="3" width="26.26953125" style="41" customWidth="1"/>
    <col min="4" max="4" width="37.54296875" style="40" customWidth="1"/>
    <col min="5" max="5" width="13.7265625" style="41" customWidth="1"/>
    <col min="6" max="6" width="32.54296875" style="42" customWidth="1"/>
    <col min="7" max="7" width="39.7265625" style="40" customWidth="1"/>
    <col min="8" max="8" width="51.54296875" style="40" customWidth="1"/>
    <col min="9" max="9" width="19.54296875" style="40" customWidth="1"/>
    <col min="10" max="10" width="30" style="40" customWidth="1"/>
    <col min="11" max="11" width="32.453125" style="40" customWidth="1"/>
    <col min="12" max="12" width="23" style="40" customWidth="1"/>
    <col min="13" max="13" width="23.54296875" style="40" customWidth="1"/>
    <col min="14" max="14" width="27" style="40" customWidth="1"/>
    <col min="15" max="16" width="17.7265625" style="40" customWidth="1"/>
    <col min="17" max="17" width="2.453125" style="43" customWidth="1"/>
    <col min="18" max="18" width="40.7265625" style="43" customWidth="1"/>
    <col min="19" max="19" width="40.7265625" style="44" customWidth="1"/>
    <col min="20" max="24" width="40.7265625" style="43" customWidth="1"/>
    <col min="25" max="27" width="40.7265625" style="40" customWidth="1"/>
    <col min="28" max="36" width="40.7265625" style="43" customWidth="1"/>
    <col min="37" max="37" width="40.7265625" style="44" customWidth="1"/>
    <col min="38" max="48" width="40.7265625" style="43" customWidth="1"/>
    <col min="49" max="49" width="8.54296875" style="43" customWidth="1"/>
    <col min="50" max="16207" width="19.453125" style="43"/>
    <col min="16208" max="16384" width="9.1796875" style="43" customWidth="1"/>
  </cols>
  <sheetData>
    <row r="1" spans="1:52" s="5" customFormat="1" ht="81" customHeight="1" x14ac:dyDescent="0.35">
      <c r="A1" s="73"/>
      <c r="B1" s="73"/>
      <c r="C1" s="73"/>
      <c r="D1" s="73"/>
      <c r="E1" s="73"/>
      <c r="F1" s="73"/>
      <c r="G1" s="73"/>
      <c r="H1" s="73"/>
      <c r="I1" s="73"/>
      <c r="J1" s="73"/>
      <c r="K1" s="73"/>
      <c r="L1" s="73"/>
      <c r="M1" s="3"/>
      <c r="N1" s="3"/>
      <c r="O1" s="3"/>
      <c r="P1" s="3"/>
      <c r="Q1" s="4"/>
      <c r="S1" s="6"/>
      <c r="AF1" s="7"/>
      <c r="AG1" s="7"/>
      <c r="AK1" s="6"/>
    </row>
    <row r="2" spans="1:52" s="5" customFormat="1" ht="20.25" customHeight="1" x14ac:dyDescent="0.35">
      <c r="A2" s="51" t="s">
        <v>0</v>
      </c>
      <c r="B2" s="1"/>
      <c r="C2" s="9"/>
      <c r="D2" s="10"/>
      <c r="E2" s="9"/>
      <c r="F2" s="11"/>
      <c r="G2" s="10"/>
      <c r="H2" s="10"/>
      <c r="I2" s="10"/>
      <c r="J2" s="10"/>
      <c r="K2" s="10"/>
      <c r="L2" s="10"/>
      <c r="M2" s="10"/>
      <c r="N2" s="10"/>
      <c r="O2" s="10"/>
      <c r="P2" s="10"/>
      <c r="Q2" s="12"/>
      <c r="S2" s="6"/>
      <c r="AF2" s="7"/>
      <c r="AG2" s="7"/>
      <c r="AK2" s="6"/>
    </row>
    <row r="3" spans="1:52" s="5" customFormat="1" ht="20.25" customHeight="1" x14ac:dyDescent="0.35">
      <c r="A3" s="51" t="s">
        <v>1</v>
      </c>
      <c r="B3" s="1"/>
      <c r="C3" s="9"/>
      <c r="D3" s="10"/>
      <c r="E3" s="9"/>
      <c r="F3" s="11"/>
      <c r="G3" s="10"/>
      <c r="H3" s="10"/>
      <c r="I3" s="10"/>
      <c r="J3" s="10"/>
      <c r="K3" s="10"/>
      <c r="L3" s="10"/>
      <c r="M3" s="10"/>
      <c r="N3" s="10"/>
      <c r="O3" s="10"/>
      <c r="P3" s="10"/>
      <c r="Q3" s="12"/>
      <c r="S3" s="6"/>
      <c r="AF3" s="7"/>
      <c r="AG3" s="7"/>
      <c r="AK3" s="6"/>
    </row>
    <row r="4" spans="1:52" s="5" customFormat="1" ht="20.149999999999999" customHeight="1" x14ac:dyDescent="0.35">
      <c r="A4" s="8"/>
      <c r="B4" s="2"/>
      <c r="C4" s="9"/>
      <c r="D4" s="10"/>
      <c r="E4" s="9"/>
      <c r="F4" s="11"/>
      <c r="G4" s="10"/>
      <c r="H4" s="10"/>
      <c r="I4" s="10"/>
      <c r="J4" s="10"/>
      <c r="K4" s="10"/>
      <c r="L4" s="10"/>
      <c r="M4" s="10"/>
      <c r="N4" s="10"/>
      <c r="O4" s="10"/>
      <c r="P4" s="10"/>
      <c r="Q4" s="12"/>
      <c r="S4" s="6"/>
      <c r="AK4" s="6"/>
    </row>
    <row r="5" spans="1:52" s="15" customFormat="1" ht="20.25" customHeight="1" x14ac:dyDescent="0.35">
      <c r="A5" s="97" t="s">
        <v>2</v>
      </c>
      <c r="B5" s="98"/>
      <c r="C5" s="98"/>
      <c r="D5" s="98"/>
      <c r="E5" s="98"/>
      <c r="F5" s="98"/>
      <c r="G5" s="98"/>
      <c r="H5" s="98"/>
      <c r="I5" s="98"/>
      <c r="J5" s="96" t="s">
        <v>3</v>
      </c>
      <c r="K5" s="96"/>
      <c r="L5" s="96" t="s">
        <v>4</v>
      </c>
      <c r="M5" s="96"/>
      <c r="N5" s="97" t="s">
        <v>5</v>
      </c>
      <c r="O5" s="98"/>
      <c r="P5" s="99"/>
      <c r="Q5" s="14"/>
      <c r="R5" s="93" t="s">
        <v>6</v>
      </c>
      <c r="S5" s="74" t="s">
        <v>7</v>
      </c>
      <c r="T5" s="74"/>
      <c r="U5" s="74"/>
      <c r="V5" s="74"/>
      <c r="W5" s="74"/>
      <c r="X5" s="74"/>
      <c r="Y5" s="74"/>
      <c r="Z5" s="74"/>
      <c r="AA5" s="74"/>
      <c r="AB5" s="74"/>
      <c r="AC5" s="74"/>
      <c r="AD5" s="74"/>
      <c r="AE5" s="74"/>
      <c r="AF5" s="74"/>
      <c r="AG5" s="74"/>
      <c r="AH5" s="74"/>
      <c r="AI5" s="74"/>
      <c r="AJ5" s="74"/>
      <c r="AK5" s="74"/>
      <c r="AL5" s="74"/>
      <c r="AM5" s="74"/>
      <c r="AN5" s="74"/>
      <c r="AO5" s="74"/>
      <c r="AP5" s="74"/>
      <c r="AQ5" s="74"/>
      <c r="AR5" s="74"/>
      <c r="AS5" s="74"/>
      <c r="AT5" s="74"/>
      <c r="AU5" s="74"/>
      <c r="AV5" s="74"/>
    </row>
    <row r="6" spans="1:52" s="15" customFormat="1" ht="63" customHeight="1" x14ac:dyDescent="0.35">
      <c r="A6" s="100"/>
      <c r="B6" s="101"/>
      <c r="C6" s="101"/>
      <c r="D6" s="101"/>
      <c r="E6" s="101"/>
      <c r="F6" s="101"/>
      <c r="G6" s="101"/>
      <c r="H6" s="101"/>
      <c r="I6" s="101"/>
      <c r="J6" s="96"/>
      <c r="K6" s="96"/>
      <c r="L6" s="96"/>
      <c r="M6" s="96"/>
      <c r="N6" s="100"/>
      <c r="O6" s="101"/>
      <c r="P6" s="102"/>
      <c r="Q6" s="14"/>
      <c r="R6" s="94"/>
      <c r="S6" s="75" t="s">
        <v>8</v>
      </c>
      <c r="T6" s="76"/>
      <c r="U6" s="85"/>
      <c r="V6" s="86" t="s">
        <v>9</v>
      </c>
      <c r="W6" s="83"/>
      <c r="X6" s="84"/>
      <c r="Y6" s="75" t="s">
        <v>10</v>
      </c>
      <c r="Z6" s="76"/>
      <c r="AA6" s="85"/>
      <c r="AB6" s="86" t="s">
        <v>11</v>
      </c>
      <c r="AC6" s="83"/>
      <c r="AD6" s="84"/>
      <c r="AE6" s="75" t="s">
        <v>12</v>
      </c>
      <c r="AF6" s="76"/>
      <c r="AG6" s="76"/>
      <c r="AH6" s="83" t="s">
        <v>13</v>
      </c>
      <c r="AI6" s="83"/>
      <c r="AJ6" s="84"/>
      <c r="AK6" s="75" t="s">
        <v>14</v>
      </c>
      <c r="AL6" s="76"/>
      <c r="AM6" s="85"/>
      <c r="AN6" s="86" t="s">
        <v>15</v>
      </c>
      <c r="AO6" s="83"/>
      <c r="AP6" s="84"/>
      <c r="AQ6" s="75" t="s">
        <v>16</v>
      </c>
      <c r="AR6" s="76"/>
      <c r="AS6" s="85"/>
      <c r="AT6" s="86" t="s">
        <v>17</v>
      </c>
      <c r="AU6" s="83"/>
      <c r="AV6" s="84"/>
    </row>
    <row r="7" spans="1:52" s="17" customFormat="1" ht="85.5" customHeight="1" x14ac:dyDescent="0.35">
      <c r="A7" s="72" t="s">
        <v>18</v>
      </c>
      <c r="B7" s="72" t="s">
        <v>19</v>
      </c>
      <c r="C7" s="72" t="s">
        <v>20</v>
      </c>
      <c r="D7" s="50" t="s">
        <v>21</v>
      </c>
      <c r="E7" s="50" t="s">
        <v>22</v>
      </c>
      <c r="F7" s="72" t="s">
        <v>23</v>
      </c>
      <c r="G7" s="53" t="s">
        <v>24</v>
      </c>
      <c r="H7" s="53" t="s">
        <v>25</v>
      </c>
      <c r="I7" s="72" t="s">
        <v>26</v>
      </c>
      <c r="J7" s="72" t="s">
        <v>27</v>
      </c>
      <c r="K7" s="72" t="s">
        <v>28</v>
      </c>
      <c r="L7" s="72" t="s">
        <v>29</v>
      </c>
      <c r="M7" s="72" t="s">
        <v>30</v>
      </c>
      <c r="N7" s="52" t="s">
        <v>31</v>
      </c>
      <c r="O7" s="72" t="s">
        <v>32</v>
      </c>
      <c r="P7" s="72" t="s">
        <v>33</v>
      </c>
      <c r="Q7" s="14"/>
      <c r="R7" s="95"/>
      <c r="S7" s="77" t="s">
        <v>34</v>
      </c>
      <c r="T7" s="78"/>
      <c r="U7" s="79"/>
      <c r="V7" s="80" t="s">
        <v>35</v>
      </c>
      <c r="W7" s="81"/>
      <c r="X7" s="82"/>
      <c r="Y7" s="77" t="s">
        <v>36</v>
      </c>
      <c r="Z7" s="78"/>
      <c r="AA7" s="79"/>
      <c r="AB7" s="80" t="s">
        <v>37</v>
      </c>
      <c r="AC7" s="81"/>
      <c r="AD7" s="82"/>
      <c r="AE7" s="77" t="s">
        <v>38</v>
      </c>
      <c r="AF7" s="78"/>
      <c r="AG7" s="79"/>
      <c r="AH7" s="80" t="s">
        <v>39</v>
      </c>
      <c r="AI7" s="81"/>
      <c r="AJ7" s="82"/>
      <c r="AK7" s="77" t="s">
        <v>40</v>
      </c>
      <c r="AL7" s="78"/>
      <c r="AM7" s="79"/>
      <c r="AN7" s="80" t="s">
        <v>41</v>
      </c>
      <c r="AO7" s="81"/>
      <c r="AP7" s="82"/>
      <c r="AQ7" s="87" t="s">
        <v>42</v>
      </c>
      <c r="AR7" s="88"/>
      <c r="AS7" s="89"/>
      <c r="AT7" s="90" t="s">
        <v>43</v>
      </c>
      <c r="AU7" s="91"/>
      <c r="AV7" s="92"/>
    </row>
    <row r="8" spans="1:52" s="13" customFormat="1" ht="102.75" customHeight="1" x14ac:dyDescent="0.35">
      <c r="A8" s="46" t="s">
        <v>18</v>
      </c>
      <c r="B8" s="46" t="s">
        <v>44</v>
      </c>
      <c r="C8" s="46" t="s">
        <v>20</v>
      </c>
      <c r="D8" s="46" t="s">
        <v>45</v>
      </c>
      <c r="E8" s="46" t="s">
        <v>46</v>
      </c>
      <c r="F8" s="46" t="s">
        <v>23</v>
      </c>
      <c r="G8" s="46" t="s">
        <v>24</v>
      </c>
      <c r="H8" s="46" t="s">
        <v>47</v>
      </c>
      <c r="I8" s="46" t="s">
        <v>48</v>
      </c>
      <c r="J8" s="46" t="s">
        <v>27</v>
      </c>
      <c r="K8" s="46" t="s">
        <v>28</v>
      </c>
      <c r="L8" s="46" t="s">
        <v>29</v>
      </c>
      <c r="M8" s="46" t="s">
        <v>30</v>
      </c>
      <c r="N8" s="47" t="s">
        <v>49</v>
      </c>
      <c r="O8" s="46" t="s">
        <v>32</v>
      </c>
      <c r="P8" s="46" t="s">
        <v>33</v>
      </c>
      <c r="Q8" s="18"/>
      <c r="R8" s="45" t="s">
        <v>50</v>
      </c>
      <c r="S8" s="48" t="s">
        <v>51</v>
      </c>
      <c r="T8" s="48" t="s">
        <v>52</v>
      </c>
      <c r="U8" s="49" t="s">
        <v>53</v>
      </c>
      <c r="V8" s="48" t="s">
        <v>51</v>
      </c>
      <c r="W8" s="48" t="s">
        <v>52</v>
      </c>
      <c r="X8" s="49" t="s">
        <v>53</v>
      </c>
      <c r="Y8" s="48" t="s">
        <v>51</v>
      </c>
      <c r="Z8" s="48" t="s">
        <v>52</v>
      </c>
      <c r="AA8" s="49" t="s">
        <v>53</v>
      </c>
      <c r="AB8" s="48" t="s">
        <v>51</v>
      </c>
      <c r="AC8" s="48" t="s">
        <v>52</v>
      </c>
      <c r="AD8" s="49" t="s">
        <v>53</v>
      </c>
      <c r="AE8" s="48" t="s">
        <v>51</v>
      </c>
      <c r="AF8" s="48" t="s">
        <v>52</v>
      </c>
      <c r="AG8" s="49" t="s">
        <v>53</v>
      </c>
      <c r="AH8" s="48" t="s">
        <v>51</v>
      </c>
      <c r="AI8" s="48" t="s">
        <v>52</v>
      </c>
      <c r="AJ8" s="49" t="s">
        <v>53</v>
      </c>
      <c r="AK8" s="48" t="s">
        <v>51</v>
      </c>
      <c r="AL8" s="48" t="s">
        <v>52</v>
      </c>
      <c r="AM8" s="49" t="s">
        <v>53</v>
      </c>
      <c r="AN8" s="48" t="s">
        <v>51</v>
      </c>
      <c r="AO8" s="48" t="s">
        <v>52</v>
      </c>
      <c r="AP8" s="49" t="s">
        <v>53</v>
      </c>
      <c r="AQ8" s="48" t="s">
        <v>51</v>
      </c>
      <c r="AR8" s="48" t="s">
        <v>52</v>
      </c>
      <c r="AS8" s="49" t="s">
        <v>53</v>
      </c>
      <c r="AT8" s="48" t="s">
        <v>51</v>
      </c>
      <c r="AU8" s="48" t="s">
        <v>52</v>
      </c>
      <c r="AV8" s="49" t="s">
        <v>53</v>
      </c>
      <c r="AW8" s="19"/>
      <c r="AX8" s="19"/>
      <c r="AY8" s="19"/>
      <c r="AZ8" s="19"/>
    </row>
    <row r="9" spans="1:52" s="19" customFormat="1" ht="258" customHeight="1" x14ac:dyDescent="0.35">
      <c r="A9" s="20">
        <v>1</v>
      </c>
      <c r="B9" s="54" t="s">
        <v>54</v>
      </c>
      <c r="C9" s="55" t="s">
        <v>55</v>
      </c>
      <c r="D9" s="20" t="s">
        <v>56</v>
      </c>
      <c r="E9" s="55" t="s">
        <v>57</v>
      </c>
      <c r="F9" s="33" t="s">
        <v>58</v>
      </c>
      <c r="G9" s="33" t="s">
        <v>59</v>
      </c>
      <c r="H9" s="20" t="s">
        <v>60</v>
      </c>
      <c r="I9" s="20" t="s">
        <v>61</v>
      </c>
      <c r="J9" s="20" t="s">
        <v>62</v>
      </c>
      <c r="K9" s="20" t="s">
        <v>63</v>
      </c>
      <c r="L9" s="20" t="s">
        <v>64</v>
      </c>
      <c r="M9" s="20" t="s">
        <v>65</v>
      </c>
      <c r="N9" s="20" t="s">
        <v>66</v>
      </c>
      <c r="O9" s="20" t="s">
        <v>67</v>
      </c>
      <c r="P9" s="20" t="s">
        <v>68</v>
      </c>
      <c r="Q9" s="21"/>
      <c r="R9" s="22" t="s">
        <v>69</v>
      </c>
      <c r="S9" s="23" t="s">
        <v>70</v>
      </c>
      <c r="T9" s="23" t="s">
        <v>71</v>
      </c>
      <c r="U9" s="23" t="s">
        <v>72</v>
      </c>
      <c r="V9" s="24" t="s">
        <v>73</v>
      </c>
      <c r="W9" s="23" t="s">
        <v>74</v>
      </c>
      <c r="X9" s="23" t="s">
        <v>72</v>
      </c>
      <c r="Y9" s="24" t="s">
        <v>70</v>
      </c>
      <c r="Z9" s="24" t="s">
        <v>75</v>
      </c>
      <c r="AA9" s="23" t="s">
        <v>72</v>
      </c>
      <c r="AB9" s="23" t="s">
        <v>76</v>
      </c>
      <c r="AC9" s="23" t="s">
        <v>77</v>
      </c>
      <c r="AD9" s="23" t="s">
        <v>78</v>
      </c>
      <c r="AE9" s="25" t="s">
        <v>70</v>
      </c>
      <c r="AF9" s="23" t="s">
        <v>77</v>
      </c>
      <c r="AG9" s="23" t="s">
        <v>78</v>
      </c>
      <c r="AH9" s="23" t="s">
        <v>79</v>
      </c>
      <c r="AI9" s="23" t="s">
        <v>77</v>
      </c>
      <c r="AJ9" s="23" t="s">
        <v>78</v>
      </c>
      <c r="AK9" s="26" t="s">
        <v>70</v>
      </c>
      <c r="AL9" s="24" t="s">
        <v>80</v>
      </c>
      <c r="AM9" s="23" t="s">
        <v>72</v>
      </c>
      <c r="AN9" s="23" t="s">
        <v>70</v>
      </c>
      <c r="AO9" s="23" t="s">
        <v>81</v>
      </c>
      <c r="AP9" s="23" t="s">
        <v>82</v>
      </c>
      <c r="AQ9" s="24" t="s">
        <v>83</v>
      </c>
      <c r="AR9" s="24" t="s">
        <v>84</v>
      </c>
      <c r="AS9" s="27" t="s">
        <v>72</v>
      </c>
      <c r="AT9" s="24" t="s">
        <v>85</v>
      </c>
      <c r="AU9" s="25" t="s">
        <v>77</v>
      </c>
      <c r="AV9" s="25" t="s">
        <v>78</v>
      </c>
    </row>
    <row r="10" spans="1:52" s="19" customFormat="1" ht="409.5" x14ac:dyDescent="0.35">
      <c r="A10" s="20">
        <v>2</v>
      </c>
      <c r="B10" s="54" t="s">
        <v>54</v>
      </c>
      <c r="C10" s="56" t="s">
        <v>86</v>
      </c>
      <c r="D10" s="54" t="s">
        <v>87</v>
      </c>
      <c r="E10" s="55" t="s">
        <v>88</v>
      </c>
      <c r="F10" s="33" t="s">
        <v>89</v>
      </c>
      <c r="G10" s="33" t="s">
        <v>90</v>
      </c>
      <c r="H10" s="33" t="s">
        <v>91</v>
      </c>
      <c r="I10" s="33" t="s">
        <v>61</v>
      </c>
      <c r="J10" s="20" t="s">
        <v>92</v>
      </c>
      <c r="K10" s="20" t="s">
        <v>93</v>
      </c>
      <c r="L10" s="20" t="s">
        <v>94</v>
      </c>
      <c r="M10" s="20" t="s">
        <v>65</v>
      </c>
      <c r="N10" s="20" t="s">
        <v>66</v>
      </c>
      <c r="O10" s="20" t="s">
        <v>95</v>
      </c>
      <c r="P10" s="20" t="s">
        <v>96</v>
      </c>
      <c r="Q10" s="21"/>
      <c r="R10" s="72" t="s">
        <v>97</v>
      </c>
      <c r="S10" s="24" t="s">
        <v>70</v>
      </c>
      <c r="T10" s="23" t="s">
        <v>98</v>
      </c>
      <c r="U10" s="23" t="s">
        <v>72</v>
      </c>
      <c r="V10" s="24" t="s">
        <v>73</v>
      </c>
      <c r="W10" s="23" t="s">
        <v>99</v>
      </c>
      <c r="X10" s="23" t="s">
        <v>72</v>
      </c>
      <c r="Y10" s="24" t="s">
        <v>70</v>
      </c>
      <c r="Z10" s="24" t="s">
        <v>100</v>
      </c>
      <c r="AA10" s="23" t="s">
        <v>72</v>
      </c>
      <c r="AB10" s="23" t="s">
        <v>70</v>
      </c>
      <c r="AC10" s="23" t="s">
        <v>77</v>
      </c>
      <c r="AD10" s="23" t="s">
        <v>78</v>
      </c>
      <c r="AE10" s="19" t="s">
        <v>70</v>
      </c>
      <c r="AF10" s="23" t="s">
        <v>77</v>
      </c>
      <c r="AG10" s="23" t="s">
        <v>78</v>
      </c>
      <c r="AH10" s="23" t="s">
        <v>70</v>
      </c>
      <c r="AI10" s="23" t="s">
        <v>77</v>
      </c>
      <c r="AJ10" s="23" t="s">
        <v>78</v>
      </c>
      <c r="AK10" s="22" t="s">
        <v>70</v>
      </c>
      <c r="AL10" s="23" t="s">
        <v>77</v>
      </c>
      <c r="AM10" s="23" t="s">
        <v>78</v>
      </c>
      <c r="AN10" s="23" t="s">
        <v>70</v>
      </c>
      <c r="AO10" s="23" t="s">
        <v>77</v>
      </c>
      <c r="AP10" s="23" t="s">
        <v>78</v>
      </c>
      <c r="AQ10" s="24" t="s">
        <v>101</v>
      </c>
      <c r="AR10" s="24" t="s">
        <v>102</v>
      </c>
      <c r="AS10" s="27" t="s">
        <v>72</v>
      </c>
      <c r="AT10" s="24" t="s">
        <v>103</v>
      </c>
      <c r="AU10" s="25" t="s">
        <v>77</v>
      </c>
      <c r="AV10" s="25" t="s">
        <v>78</v>
      </c>
    </row>
    <row r="11" spans="1:52" s="19" customFormat="1" ht="409.5" x14ac:dyDescent="0.35">
      <c r="A11" s="20">
        <v>3</v>
      </c>
      <c r="B11" s="54" t="s">
        <v>54</v>
      </c>
      <c r="C11" s="56" t="s">
        <v>86</v>
      </c>
      <c r="D11" s="54" t="s">
        <v>87</v>
      </c>
      <c r="E11" s="55" t="s">
        <v>104</v>
      </c>
      <c r="F11" s="20" t="s">
        <v>105</v>
      </c>
      <c r="G11" s="20" t="s">
        <v>106</v>
      </c>
      <c r="H11" s="20" t="s">
        <v>107</v>
      </c>
      <c r="I11" s="20" t="s">
        <v>61</v>
      </c>
      <c r="J11" s="20" t="s">
        <v>92</v>
      </c>
      <c r="K11" s="20" t="s">
        <v>93</v>
      </c>
      <c r="L11" s="20" t="s">
        <v>108</v>
      </c>
      <c r="M11" s="20" t="s">
        <v>65</v>
      </c>
      <c r="N11" s="20" t="s">
        <v>109</v>
      </c>
      <c r="O11" s="20" t="s">
        <v>95</v>
      </c>
      <c r="P11" s="20" t="s">
        <v>96</v>
      </c>
      <c r="Q11" s="21"/>
      <c r="R11" s="24" t="s">
        <v>110</v>
      </c>
      <c r="S11" s="24" t="s">
        <v>70</v>
      </c>
      <c r="T11" s="23" t="s">
        <v>111</v>
      </c>
      <c r="U11" s="23" t="s">
        <v>72</v>
      </c>
      <c r="V11" s="24" t="s">
        <v>73</v>
      </c>
      <c r="W11" s="23" t="s">
        <v>112</v>
      </c>
      <c r="X11" s="23" t="s">
        <v>72</v>
      </c>
      <c r="Y11" s="24" t="s">
        <v>70</v>
      </c>
      <c r="Z11" s="24" t="s">
        <v>113</v>
      </c>
      <c r="AA11" s="23" t="s">
        <v>72</v>
      </c>
      <c r="AB11" s="23" t="s">
        <v>70</v>
      </c>
      <c r="AC11" s="23" t="s">
        <v>77</v>
      </c>
      <c r="AD11" s="23" t="s">
        <v>78</v>
      </c>
      <c r="AE11" s="19" t="s">
        <v>70</v>
      </c>
      <c r="AF11" s="23" t="s">
        <v>77</v>
      </c>
      <c r="AG11" s="23" t="s">
        <v>78</v>
      </c>
      <c r="AH11" s="23" t="s">
        <v>70</v>
      </c>
      <c r="AI11" s="23" t="s">
        <v>77</v>
      </c>
      <c r="AJ11" s="23" t="s">
        <v>78</v>
      </c>
      <c r="AK11" s="22" t="s">
        <v>70</v>
      </c>
      <c r="AL11" s="23" t="s">
        <v>114</v>
      </c>
      <c r="AM11" s="23" t="s">
        <v>72</v>
      </c>
      <c r="AN11" s="23" t="s">
        <v>115</v>
      </c>
      <c r="AO11" s="23" t="s">
        <v>77</v>
      </c>
      <c r="AP11" s="23" t="s">
        <v>78</v>
      </c>
      <c r="AQ11" s="24" t="s">
        <v>101</v>
      </c>
      <c r="AR11" s="24" t="s">
        <v>116</v>
      </c>
      <c r="AS11" s="27" t="s">
        <v>72</v>
      </c>
      <c r="AT11" s="24" t="s">
        <v>103</v>
      </c>
      <c r="AU11" s="25" t="s">
        <v>77</v>
      </c>
      <c r="AV11" s="25" t="s">
        <v>78</v>
      </c>
    </row>
    <row r="12" spans="1:52" s="19" customFormat="1" ht="156" x14ac:dyDescent="0.35">
      <c r="A12" s="28">
        <v>4</v>
      </c>
      <c r="B12" s="57" t="s">
        <v>117</v>
      </c>
      <c r="C12" s="58" t="s">
        <v>118</v>
      </c>
      <c r="D12" s="57" t="s">
        <v>117</v>
      </c>
      <c r="E12" s="59" t="s">
        <v>119</v>
      </c>
      <c r="F12" s="28" t="s">
        <v>120</v>
      </c>
      <c r="G12" s="28" t="s">
        <v>121</v>
      </c>
      <c r="H12" s="28" t="s">
        <v>122</v>
      </c>
      <c r="I12" s="28" t="s">
        <v>123</v>
      </c>
      <c r="J12" s="28" t="s">
        <v>124</v>
      </c>
      <c r="K12" s="28" t="s">
        <v>125</v>
      </c>
      <c r="L12" s="28" t="s">
        <v>126</v>
      </c>
      <c r="M12" s="28" t="s">
        <v>65</v>
      </c>
      <c r="N12" s="28" t="s">
        <v>109</v>
      </c>
      <c r="O12" s="28" t="s">
        <v>127</v>
      </c>
      <c r="P12" s="28" t="s">
        <v>128</v>
      </c>
      <c r="Q12" s="21"/>
      <c r="R12" s="72" t="s">
        <v>129</v>
      </c>
      <c r="S12" s="24" t="s">
        <v>130</v>
      </c>
      <c r="T12" s="23" t="s">
        <v>77</v>
      </c>
      <c r="U12" s="23" t="s">
        <v>78</v>
      </c>
      <c r="V12" s="23" t="s">
        <v>131</v>
      </c>
      <c r="W12" s="23" t="s">
        <v>132</v>
      </c>
      <c r="X12" s="23" t="s">
        <v>72</v>
      </c>
      <c r="Y12" s="24" t="s">
        <v>70</v>
      </c>
      <c r="Z12" s="24" t="s">
        <v>133</v>
      </c>
      <c r="AA12" s="23" t="s">
        <v>72</v>
      </c>
      <c r="AB12" s="71" t="s">
        <v>76</v>
      </c>
      <c r="AC12" s="23" t="s">
        <v>77</v>
      </c>
      <c r="AD12" s="23" t="s">
        <v>78</v>
      </c>
      <c r="AE12" s="23" t="s">
        <v>70</v>
      </c>
      <c r="AF12" s="23" t="s">
        <v>77</v>
      </c>
      <c r="AG12" s="23" t="s">
        <v>78</v>
      </c>
      <c r="AH12" s="23" t="s">
        <v>70</v>
      </c>
      <c r="AI12" s="23" t="s">
        <v>77</v>
      </c>
      <c r="AJ12" s="23" t="s">
        <v>78</v>
      </c>
      <c r="AK12" s="22" t="s">
        <v>70</v>
      </c>
      <c r="AL12" s="23" t="s">
        <v>77</v>
      </c>
      <c r="AM12" s="23" t="s">
        <v>78</v>
      </c>
      <c r="AN12" s="23" t="s">
        <v>134</v>
      </c>
      <c r="AO12" s="23" t="s">
        <v>77</v>
      </c>
      <c r="AP12" s="23" t="s">
        <v>78</v>
      </c>
      <c r="AQ12" s="24" t="s">
        <v>135</v>
      </c>
      <c r="AR12" s="24" t="s">
        <v>77</v>
      </c>
      <c r="AS12" s="29" t="s">
        <v>78</v>
      </c>
      <c r="AT12" s="30" t="s">
        <v>136</v>
      </c>
      <c r="AU12" s="25" t="s">
        <v>77</v>
      </c>
      <c r="AV12" s="25" t="s">
        <v>78</v>
      </c>
    </row>
    <row r="13" spans="1:52" s="19" customFormat="1" ht="195" x14ac:dyDescent="0.35">
      <c r="A13" s="28">
        <v>5</v>
      </c>
      <c r="B13" s="57" t="s">
        <v>117</v>
      </c>
      <c r="C13" s="58" t="s">
        <v>118</v>
      </c>
      <c r="D13" s="57" t="s">
        <v>117</v>
      </c>
      <c r="E13" s="59" t="s">
        <v>137</v>
      </c>
      <c r="F13" s="28" t="s">
        <v>138</v>
      </c>
      <c r="G13" s="28" t="s">
        <v>139</v>
      </c>
      <c r="H13" s="28" t="s">
        <v>140</v>
      </c>
      <c r="I13" s="28" t="s">
        <v>123</v>
      </c>
      <c r="J13" s="28" t="s">
        <v>124</v>
      </c>
      <c r="K13" s="28" t="s">
        <v>125</v>
      </c>
      <c r="L13" s="28" t="s">
        <v>126</v>
      </c>
      <c r="M13" s="28" t="s">
        <v>65</v>
      </c>
      <c r="N13" s="28" t="s">
        <v>109</v>
      </c>
      <c r="O13" s="28" t="s">
        <v>127</v>
      </c>
      <c r="P13" s="28" t="s">
        <v>128</v>
      </c>
      <c r="Q13" s="21"/>
      <c r="R13" s="22" t="s">
        <v>141</v>
      </c>
      <c r="S13" s="24" t="s">
        <v>142</v>
      </c>
      <c r="T13" s="23" t="s">
        <v>77</v>
      </c>
      <c r="U13" s="23" t="s">
        <v>78</v>
      </c>
      <c r="V13" s="24" t="s">
        <v>143</v>
      </c>
      <c r="W13" s="23" t="s">
        <v>132</v>
      </c>
      <c r="X13" s="23" t="s">
        <v>72</v>
      </c>
      <c r="Y13" s="24" t="s">
        <v>70</v>
      </c>
      <c r="Z13" s="24" t="s">
        <v>144</v>
      </c>
      <c r="AA13" s="23" t="s">
        <v>72</v>
      </c>
      <c r="AB13" s="23" t="s">
        <v>145</v>
      </c>
      <c r="AC13" s="23" t="s">
        <v>77</v>
      </c>
      <c r="AD13" s="23" t="s">
        <v>78</v>
      </c>
      <c r="AE13" s="23" t="s">
        <v>70</v>
      </c>
      <c r="AF13" s="23" t="s">
        <v>77</v>
      </c>
      <c r="AG13" s="23" t="s">
        <v>78</v>
      </c>
      <c r="AH13" s="23" t="s">
        <v>70</v>
      </c>
      <c r="AI13" s="23" t="s">
        <v>77</v>
      </c>
      <c r="AJ13" s="23" t="s">
        <v>78</v>
      </c>
      <c r="AK13" s="22" t="s">
        <v>70</v>
      </c>
      <c r="AL13" s="23" t="s">
        <v>77</v>
      </c>
      <c r="AM13" s="23" t="s">
        <v>78</v>
      </c>
      <c r="AN13" s="23" t="s">
        <v>146</v>
      </c>
      <c r="AO13" s="23" t="s">
        <v>77</v>
      </c>
      <c r="AP13" s="23" t="s">
        <v>78</v>
      </c>
      <c r="AQ13" s="24" t="s">
        <v>147</v>
      </c>
      <c r="AR13" s="24" t="s">
        <v>77</v>
      </c>
      <c r="AS13" s="29" t="s">
        <v>78</v>
      </c>
      <c r="AT13" s="24" t="s">
        <v>136</v>
      </c>
      <c r="AU13" s="25" t="s">
        <v>77</v>
      </c>
      <c r="AV13" s="25" t="s">
        <v>78</v>
      </c>
    </row>
    <row r="14" spans="1:52" s="19" customFormat="1" ht="86.25" customHeight="1" x14ac:dyDescent="0.3">
      <c r="A14" s="31">
        <v>6</v>
      </c>
      <c r="B14" s="31" t="s">
        <v>148</v>
      </c>
      <c r="C14" s="16" t="s">
        <v>149</v>
      </c>
      <c r="D14" s="31" t="s">
        <v>150</v>
      </c>
      <c r="E14" s="16" t="s">
        <v>151</v>
      </c>
      <c r="F14" s="31" t="s">
        <v>152</v>
      </c>
      <c r="G14" s="60" t="s">
        <v>153</v>
      </c>
      <c r="H14" s="31" t="s">
        <v>154</v>
      </c>
      <c r="I14" s="31" t="s">
        <v>61</v>
      </c>
      <c r="J14" s="31" t="s">
        <v>155</v>
      </c>
      <c r="K14" s="31" t="s">
        <v>156</v>
      </c>
      <c r="L14" s="31" t="s">
        <v>157</v>
      </c>
      <c r="M14" s="31" t="s">
        <v>65</v>
      </c>
      <c r="N14" s="31" t="s">
        <v>109</v>
      </c>
      <c r="O14" s="31" t="s">
        <v>158</v>
      </c>
      <c r="P14" s="31" t="s">
        <v>159</v>
      </c>
      <c r="Q14" s="21"/>
      <c r="R14" s="22" t="s">
        <v>160</v>
      </c>
      <c r="S14" s="30" t="s">
        <v>161</v>
      </c>
      <c r="T14" s="22" t="s">
        <v>162</v>
      </c>
      <c r="U14" s="23" t="s">
        <v>72</v>
      </c>
      <c r="V14" s="23" t="s">
        <v>163</v>
      </c>
      <c r="W14" s="68" t="s">
        <v>164</v>
      </c>
      <c r="X14" s="23" t="s">
        <v>72</v>
      </c>
      <c r="Y14" s="24" t="s">
        <v>65</v>
      </c>
      <c r="Z14" s="22" t="s">
        <v>165</v>
      </c>
      <c r="AA14" s="23" t="s">
        <v>72</v>
      </c>
      <c r="AB14" s="23" t="s">
        <v>166</v>
      </c>
      <c r="AC14" s="22" t="s">
        <v>167</v>
      </c>
      <c r="AD14" s="23" t="s">
        <v>72</v>
      </c>
      <c r="AE14" s="23" t="s">
        <v>168</v>
      </c>
      <c r="AF14" s="24" t="s">
        <v>169</v>
      </c>
      <c r="AG14" s="23" t="s">
        <v>72</v>
      </c>
      <c r="AH14" s="23" t="s">
        <v>65</v>
      </c>
      <c r="AI14" s="23" t="s">
        <v>77</v>
      </c>
      <c r="AJ14" s="23" t="s">
        <v>78</v>
      </c>
      <c r="AK14" s="22" t="s">
        <v>170</v>
      </c>
      <c r="AL14" s="22" t="s">
        <v>171</v>
      </c>
      <c r="AM14" s="23" t="s">
        <v>72</v>
      </c>
      <c r="AN14" s="23" t="s">
        <v>172</v>
      </c>
      <c r="AO14" s="24" t="s">
        <v>173</v>
      </c>
      <c r="AP14" s="23" t="s">
        <v>72</v>
      </c>
      <c r="AQ14" s="24" t="s">
        <v>174</v>
      </c>
      <c r="AR14" s="24" t="s">
        <v>77</v>
      </c>
      <c r="AS14" s="29" t="s">
        <v>78</v>
      </c>
      <c r="AT14" s="23" t="s">
        <v>65</v>
      </c>
      <c r="AU14" s="25" t="s">
        <v>77</v>
      </c>
      <c r="AV14" s="25" t="s">
        <v>78</v>
      </c>
    </row>
    <row r="15" spans="1:52" s="19" customFormat="1" ht="247" x14ac:dyDescent="0.35">
      <c r="A15" s="31">
        <v>7</v>
      </c>
      <c r="B15" s="31" t="s">
        <v>175</v>
      </c>
      <c r="C15" s="16" t="s">
        <v>176</v>
      </c>
      <c r="D15" s="31" t="s">
        <v>177</v>
      </c>
      <c r="E15" s="16" t="s">
        <v>178</v>
      </c>
      <c r="F15" s="31" t="s">
        <v>179</v>
      </c>
      <c r="G15" s="31" t="s">
        <v>180</v>
      </c>
      <c r="H15" s="31" t="s">
        <v>181</v>
      </c>
      <c r="I15" s="31" t="s">
        <v>123</v>
      </c>
      <c r="J15" s="31" t="s">
        <v>182</v>
      </c>
      <c r="K15" s="31" t="s">
        <v>183</v>
      </c>
      <c r="L15" s="31" t="s">
        <v>184</v>
      </c>
      <c r="M15" s="31" t="s">
        <v>65</v>
      </c>
      <c r="N15" s="31" t="s">
        <v>109</v>
      </c>
      <c r="O15" s="31" t="s">
        <v>185</v>
      </c>
      <c r="P15" s="31" t="s">
        <v>159</v>
      </c>
      <c r="Q15" s="21"/>
      <c r="R15" s="72" t="s">
        <v>186</v>
      </c>
      <c r="S15" s="23" t="s">
        <v>187</v>
      </c>
      <c r="T15" s="22" t="s">
        <v>162</v>
      </c>
      <c r="U15" s="23" t="s">
        <v>72</v>
      </c>
      <c r="V15" s="23" t="s">
        <v>65</v>
      </c>
      <c r="W15" s="68" t="s">
        <v>188</v>
      </c>
      <c r="X15" s="23" t="s">
        <v>72</v>
      </c>
      <c r="Y15" s="24" t="s">
        <v>65</v>
      </c>
      <c r="Z15" s="22" t="s">
        <v>189</v>
      </c>
      <c r="AA15" s="23" t="s">
        <v>72</v>
      </c>
      <c r="AB15" s="23" t="s">
        <v>65</v>
      </c>
      <c r="AC15" s="22" t="s">
        <v>167</v>
      </c>
      <c r="AD15" s="23" t="s">
        <v>72</v>
      </c>
      <c r="AE15" s="23" t="s">
        <v>190</v>
      </c>
      <c r="AF15" s="24" t="s">
        <v>169</v>
      </c>
      <c r="AG15" s="23" t="s">
        <v>72</v>
      </c>
      <c r="AH15" s="23" t="s">
        <v>65</v>
      </c>
      <c r="AI15" s="23" t="s">
        <v>77</v>
      </c>
      <c r="AJ15" s="23" t="s">
        <v>78</v>
      </c>
      <c r="AK15" s="22" t="s">
        <v>170</v>
      </c>
      <c r="AL15" s="22" t="s">
        <v>171</v>
      </c>
      <c r="AM15" s="23" t="s">
        <v>72</v>
      </c>
      <c r="AN15" s="23" t="s">
        <v>65</v>
      </c>
      <c r="AO15" s="24" t="s">
        <v>191</v>
      </c>
      <c r="AP15" s="23" t="s">
        <v>72</v>
      </c>
      <c r="AQ15" s="24" t="s">
        <v>192</v>
      </c>
      <c r="AR15" s="24" t="s">
        <v>77</v>
      </c>
      <c r="AS15" s="29" t="s">
        <v>78</v>
      </c>
      <c r="AT15" s="23" t="s">
        <v>65</v>
      </c>
      <c r="AU15" s="25" t="s">
        <v>77</v>
      </c>
      <c r="AV15" s="25" t="s">
        <v>78</v>
      </c>
    </row>
    <row r="16" spans="1:52" s="19" customFormat="1" ht="63.75" customHeight="1" x14ac:dyDescent="0.35">
      <c r="A16" s="31">
        <v>8</v>
      </c>
      <c r="B16" s="61" t="s">
        <v>193</v>
      </c>
      <c r="C16" s="62" t="s">
        <v>194</v>
      </c>
      <c r="D16" s="61" t="s">
        <v>195</v>
      </c>
      <c r="E16" s="16" t="s">
        <v>196</v>
      </c>
      <c r="F16" s="31" t="s">
        <v>197</v>
      </c>
      <c r="G16" s="31" t="s">
        <v>198</v>
      </c>
      <c r="H16" s="31" t="s">
        <v>199</v>
      </c>
      <c r="I16" s="31" t="s">
        <v>61</v>
      </c>
      <c r="J16" s="31" t="s">
        <v>200</v>
      </c>
      <c r="K16" s="31" t="s">
        <v>201</v>
      </c>
      <c r="L16" s="31" t="s">
        <v>202</v>
      </c>
      <c r="M16" s="31" t="s">
        <v>65</v>
      </c>
      <c r="N16" s="31" t="s">
        <v>109</v>
      </c>
      <c r="O16" s="31" t="s">
        <v>203</v>
      </c>
      <c r="P16" s="31" t="s">
        <v>159</v>
      </c>
      <c r="Q16" s="21"/>
      <c r="R16" s="22" t="s">
        <v>204</v>
      </c>
      <c r="S16" s="23" t="s">
        <v>65</v>
      </c>
      <c r="T16" s="22" t="s">
        <v>77</v>
      </c>
      <c r="U16" s="23" t="s">
        <v>78</v>
      </c>
      <c r="V16" s="23" t="s">
        <v>65</v>
      </c>
      <c r="W16" s="69" t="s">
        <v>205</v>
      </c>
      <c r="X16" s="23" t="s">
        <v>72</v>
      </c>
      <c r="Y16" s="24" t="s">
        <v>65</v>
      </c>
      <c r="Z16" s="22" t="s">
        <v>206</v>
      </c>
      <c r="AA16" s="23" t="s">
        <v>72</v>
      </c>
      <c r="AB16" s="23" t="s">
        <v>65</v>
      </c>
      <c r="AC16" s="23" t="s">
        <v>207</v>
      </c>
      <c r="AD16" s="23" t="s">
        <v>78</v>
      </c>
      <c r="AE16" s="23" t="s">
        <v>65</v>
      </c>
      <c r="AF16" s="23" t="s">
        <v>77</v>
      </c>
      <c r="AG16" s="23" t="s">
        <v>78</v>
      </c>
      <c r="AH16" s="23" t="s">
        <v>65</v>
      </c>
      <c r="AI16" s="23" t="s">
        <v>77</v>
      </c>
      <c r="AJ16" s="23" t="s">
        <v>78</v>
      </c>
      <c r="AK16" s="22" t="s">
        <v>65</v>
      </c>
      <c r="AL16" s="23" t="s">
        <v>77</v>
      </c>
      <c r="AM16" s="23" t="s">
        <v>78</v>
      </c>
      <c r="AN16" s="23" t="s">
        <v>65</v>
      </c>
      <c r="AO16" s="23" t="s">
        <v>77</v>
      </c>
      <c r="AP16" s="23" t="s">
        <v>78</v>
      </c>
      <c r="AQ16" s="24" t="s">
        <v>65</v>
      </c>
      <c r="AR16" s="24" t="s">
        <v>77</v>
      </c>
      <c r="AS16" s="29" t="s">
        <v>78</v>
      </c>
      <c r="AT16" s="23" t="s">
        <v>65</v>
      </c>
      <c r="AU16" s="25" t="s">
        <v>77</v>
      </c>
      <c r="AV16" s="25" t="s">
        <v>78</v>
      </c>
    </row>
    <row r="17" spans="1:48" s="19" customFormat="1" ht="409.5" x14ac:dyDescent="0.35">
      <c r="A17" s="31">
        <v>9</v>
      </c>
      <c r="B17" s="31" t="s">
        <v>193</v>
      </c>
      <c r="C17" s="16" t="s">
        <v>208</v>
      </c>
      <c r="D17" s="31" t="s">
        <v>195</v>
      </c>
      <c r="E17" s="16" t="s">
        <v>209</v>
      </c>
      <c r="F17" s="31" t="s">
        <v>210</v>
      </c>
      <c r="G17" s="31" t="s">
        <v>211</v>
      </c>
      <c r="H17" s="31" t="s">
        <v>212</v>
      </c>
      <c r="I17" s="31" t="s">
        <v>123</v>
      </c>
      <c r="J17" s="31" t="s">
        <v>200</v>
      </c>
      <c r="K17" s="31" t="s">
        <v>213</v>
      </c>
      <c r="L17" s="31" t="s">
        <v>202</v>
      </c>
      <c r="M17" s="31" t="s">
        <v>65</v>
      </c>
      <c r="N17" s="31" t="s">
        <v>66</v>
      </c>
      <c r="O17" s="31" t="s">
        <v>214</v>
      </c>
      <c r="P17" s="31" t="s">
        <v>128</v>
      </c>
      <c r="Q17" s="21"/>
      <c r="R17" s="22" t="s">
        <v>215</v>
      </c>
      <c r="S17" s="22" t="s">
        <v>216</v>
      </c>
      <c r="T17" s="22" t="s">
        <v>217</v>
      </c>
      <c r="U17" s="22" t="s">
        <v>82</v>
      </c>
      <c r="V17" s="23" t="s">
        <v>218</v>
      </c>
      <c r="W17" s="23" t="s">
        <v>219</v>
      </c>
      <c r="X17" s="22" t="s">
        <v>82</v>
      </c>
      <c r="Y17" s="70" t="s">
        <v>220</v>
      </c>
      <c r="Z17" s="24" t="s">
        <v>221</v>
      </c>
      <c r="AA17" s="23" t="s">
        <v>72</v>
      </c>
      <c r="AB17" s="23" t="s">
        <v>222</v>
      </c>
      <c r="AC17" s="23" t="s">
        <v>223</v>
      </c>
      <c r="AD17" s="23" t="s">
        <v>72</v>
      </c>
      <c r="AE17" s="23" t="s">
        <v>224</v>
      </c>
      <c r="AF17" s="23" t="s">
        <v>77</v>
      </c>
      <c r="AG17" s="23" t="s">
        <v>78</v>
      </c>
      <c r="AH17" s="23" t="s">
        <v>65</v>
      </c>
      <c r="AI17" s="22" t="s">
        <v>225</v>
      </c>
      <c r="AJ17" s="22" t="s">
        <v>78</v>
      </c>
      <c r="AK17" s="22" t="s">
        <v>226</v>
      </c>
      <c r="AL17" s="32" t="s">
        <v>227</v>
      </c>
      <c r="AM17" s="22" t="s">
        <v>82</v>
      </c>
      <c r="AN17" s="23" t="s">
        <v>65</v>
      </c>
      <c r="AO17" s="22" t="s">
        <v>228</v>
      </c>
      <c r="AP17" s="23" t="s">
        <v>82</v>
      </c>
      <c r="AQ17" s="24" t="s">
        <v>229</v>
      </c>
      <c r="AR17" s="24" t="s">
        <v>230</v>
      </c>
      <c r="AS17" s="33" t="s">
        <v>82</v>
      </c>
      <c r="AT17" s="23" t="s">
        <v>65</v>
      </c>
      <c r="AU17" s="22" t="s">
        <v>231</v>
      </c>
      <c r="AV17" s="25" t="s">
        <v>78</v>
      </c>
    </row>
    <row r="18" spans="1:48" s="19" customFormat="1" ht="338" x14ac:dyDescent="0.35">
      <c r="A18" s="31">
        <v>10</v>
      </c>
      <c r="B18" s="31" t="s">
        <v>232</v>
      </c>
      <c r="C18" s="16" t="s">
        <v>233</v>
      </c>
      <c r="D18" s="31" t="s">
        <v>234</v>
      </c>
      <c r="E18" s="16" t="s">
        <v>235</v>
      </c>
      <c r="F18" s="31" t="s">
        <v>236</v>
      </c>
      <c r="G18" s="31" t="s">
        <v>237</v>
      </c>
      <c r="H18" s="31" t="s">
        <v>238</v>
      </c>
      <c r="I18" s="31" t="s">
        <v>61</v>
      </c>
      <c r="J18" s="31" t="s">
        <v>239</v>
      </c>
      <c r="K18" s="31" t="s">
        <v>240</v>
      </c>
      <c r="L18" s="31" t="s">
        <v>202</v>
      </c>
      <c r="M18" s="31" t="s">
        <v>65</v>
      </c>
      <c r="N18" s="31" t="s">
        <v>109</v>
      </c>
      <c r="O18" s="31" t="s">
        <v>241</v>
      </c>
      <c r="P18" s="31" t="s">
        <v>159</v>
      </c>
      <c r="Q18" s="21"/>
      <c r="R18" s="22" t="s">
        <v>242</v>
      </c>
      <c r="S18" s="22" t="s">
        <v>65</v>
      </c>
      <c r="T18" s="22" t="s">
        <v>77</v>
      </c>
      <c r="U18" s="23" t="s">
        <v>78</v>
      </c>
      <c r="V18" s="23" t="s">
        <v>65</v>
      </c>
      <c r="W18" s="68" t="s">
        <v>243</v>
      </c>
      <c r="X18" s="23" t="s">
        <v>72</v>
      </c>
      <c r="Y18" s="24" t="s">
        <v>65</v>
      </c>
      <c r="Z18" s="24" t="s">
        <v>244</v>
      </c>
      <c r="AA18" s="23" t="s">
        <v>72</v>
      </c>
      <c r="AB18" s="24" t="s">
        <v>245</v>
      </c>
      <c r="AC18" s="22" t="s">
        <v>246</v>
      </c>
      <c r="AD18" s="23" t="s">
        <v>72</v>
      </c>
      <c r="AE18" s="23" t="s">
        <v>65</v>
      </c>
      <c r="AF18" s="23" t="s">
        <v>77</v>
      </c>
      <c r="AG18" s="23" t="s">
        <v>78</v>
      </c>
      <c r="AH18" s="23" t="s">
        <v>65</v>
      </c>
      <c r="AI18" s="22" t="s">
        <v>247</v>
      </c>
      <c r="AJ18" s="22" t="s">
        <v>72</v>
      </c>
      <c r="AK18" s="22" t="s">
        <v>65</v>
      </c>
      <c r="AL18" s="22" t="s">
        <v>248</v>
      </c>
      <c r="AM18" s="23" t="s">
        <v>72</v>
      </c>
      <c r="AN18" s="23" t="s">
        <v>65</v>
      </c>
      <c r="AO18" s="22" t="s">
        <v>249</v>
      </c>
      <c r="AP18" s="23" t="s">
        <v>72</v>
      </c>
      <c r="AQ18" s="24" t="s">
        <v>250</v>
      </c>
      <c r="AR18" s="24" t="s">
        <v>77</v>
      </c>
      <c r="AS18" s="29" t="s">
        <v>78</v>
      </c>
      <c r="AT18" s="23" t="s">
        <v>65</v>
      </c>
      <c r="AU18" s="25" t="s">
        <v>77</v>
      </c>
      <c r="AV18" s="25" t="s">
        <v>78</v>
      </c>
    </row>
    <row r="19" spans="1:48" s="19" customFormat="1" ht="260" x14ac:dyDescent="0.35">
      <c r="A19" s="31">
        <v>11</v>
      </c>
      <c r="B19" s="63" t="s">
        <v>251</v>
      </c>
      <c r="C19" s="16" t="s">
        <v>252</v>
      </c>
      <c r="D19" s="31" t="s">
        <v>253</v>
      </c>
      <c r="E19" s="16" t="s">
        <v>254</v>
      </c>
      <c r="F19" s="31" t="s">
        <v>255</v>
      </c>
      <c r="G19" s="31" t="s">
        <v>256</v>
      </c>
      <c r="H19" s="31" t="s">
        <v>257</v>
      </c>
      <c r="I19" s="31" t="s">
        <v>123</v>
      </c>
      <c r="J19" s="31" t="s">
        <v>258</v>
      </c>
      <c r="K19" s="31" t="s">
        <v>259</v>
      </c>
      <c r="L19" s="31" t="s">
        <v>260</v>
      </c>
      <c r="M19" s="31" t="s">
        <v>65</v>
      </c>
      <c r="N19" s="31" t="s">
        <v>109</v>
      </c>
      <c r="O19" s="31" t="s">
        <v>261</v>
      </c>
      <c r="P19" s="31" t="s">
        <v>159</v>
      </c>
      <c r="Q19" s="21"/>
      <c r="R19" s="72" t="s">
        <v>262</v>
      </c>
      <c r="S19" s="22" t="s">
        <v>65</v>
      </c>
      <c r="T19" s="22" t="s">
        <v>77</v>
      </c>
      <c r="U19" s="23" t="s">
        <v>78</v>
      </c>
      <c r="V19" s="24" t="s">
        <v>65</v>
      </c>
      <c r="W19" s="68" t="s">
        <v>263</v>
      </c>
      <c r="X19" s="23" t="s">
        <v>72</v>
      </c>
      <c r="Y19" s="24" t="s">
        <v>65</v>
      </c>
      <c r="Z19" s="22" t="s">
        <v>264</v>
      </c>
      <c r="AA19" s="23" t="s">
        <v>72</v>
      </c>
      <c r="AB19" s="23" t="s">
        <v>76</v>
      </c>
      <c r="AC19" s="23" t="s">
        <v>77</v>
      </c>
      <c r="AD19" s="23" t="s">
        <v>78</v>
      </c>
      <c r="AE19" s="23" t="s">
        <v>65</v>
      </c>
      <c r="AF19" s="23" t="s">
        <v>77</v>
      </c>
      <c r="AG19" s="23" t="s">
        <v>78</v>
      </c>
      <c r="AH19" s="23" t="s">
        <v>65</v>
      </c>
      <c r="AI19" s="23" t="s">
        <v>77</v>
      </c>
      <c r="AJ19" s="23" t="s">
        <v>78</v>
      </c>
      <c r="AK19" s="22" t="s">
        <v>65</v>
      </c>
      <c r="AL19" s="23" t="s">
        <v>77</v>
      </c>
      <c r="AM19" s="23" t="s">
        <v>78</v>
      </c>
      <c r="AN19" s="23" t="s">
        <v>65</v>
      </c>
      <c r="AO19" s="23" t="s">
        <v>77</v>
      </c>
      <c r="AP19" s="23" t="s">
        <v>78</v>
      </c>
      <c r="AQ19" s="24" t="s">
        <v>265</v>
      </c>
      <c r="AR19" s="24" t="s">
        <v>77</v>
      </c>
      <c r="AS19" s="29" t="s">
        <v>78</v>
      </c>
      <c r="AT19" s="23" t="s">
        <v>65</v>
      </c>
      <c r="AU19" s="25" t="s">
        <v>77</v>
      </c>
      <c r="AV19" s="25" t="s">
        <v>78</v>
      </c>
    </row>
    <row r="20" spans="1:48" s="19" customFormat="1" ht="409.5" x14ac:dyDescent="0.35">
      <c r="A20" s="31">
        <v>12</v>
      </c>
      <c r="B20" s="31" t="s">
        <v>193</v>
      </c>
      <c r="C20" s="16" t="s">
        <v>266</v>
      </c>
      <c r="D20" s="31" t="s">
        <v>267</v>
      </c>
      <c r="E20" s="16" t="s">
        <v>268</v>
      </c>
      <c r="F20" s="31" t="s">
        <v>269</v>
      </c>
      <c r="G20" s="31" t="s">
        <v>270</v>
      </c>
      <c r="H20" s="31" t="s">
        <v>271</v>
      </c>
      <c r="I20" s="31" t="s">
        <v>123</v>
      </c>
      <c r="J20" s="31" t="s">
        <v>200</v>
      </c>
      <c r="K20" s="31" t="s">
        <v>213</v>
      </c>
      <c r="L20" s="31" t="s">
        <v>272</v>
      </c>
      <c r="M20" s="31" t="s">
        <v>65</v>
      </c>
      <c r="N20" s="31" t="s">
        <v>66</v>
      </c>
      <c r="O20" s="31" t="s">
        <v>273</v>
      </c>
      <c r="P20" s="31" t="s">
        <v>159</v>
      </c>
      <c r="Q20" s="21"/>
      <c r="R20" s="72" t="s">
        <v>274</v>
      </c>
      <c r="S20" s="23" t="s">
        <v>275</v>
      </c>
      <c r="T20" s="22" t="s">
        <v>217</v>
      </c>
      <c r="U20" s="22" t="s">
        <v>82</v>
      </c>
      <c r="V20" s="24" t="s">
        <v>276</v>
      </c>
      <c r="W20" s="23" t="s">
        <v>219</v>
      </c>
      <c r="X20" s="22" t="s">
        <v>82</v>
      </c>
      <c r="Y20" s="24" t="s">
        <v>277</v>
      </c>
      <c r="Z20" s="24" t="s">
        <v>278</v>
      </c>
      <c r="AA20" s="23" t="s">
        <v>72</v>
      </c>
      <c r="AB20" s="23" t="s">
        <v>279</v>
      </c>
      <c r="AC20" s="23" t="s">
        <v>280</v>
      </c>
      <c r="AD20" s="23" t="s">
        <v>72</v>
      </c>
      <c r="AE20" s="23" t="s">
        <v>70</v>
      </c>
      <c r="AF20" s="23" t="s">
        <v>77</v>
      </c>
      <c r="AG20" s="23" t="s">
        <v>78</v>
      </c>
      <c r="AH20" s="23" t="s">
        <v>281</v>
      </c>
      <c r="AI20" s="22" t="s">
        <v>225</v>
      </c>
      <c r="AJ20" s="22" t="s">
        <v>78</v>
      </c>
      <c r="AK20" s="22" t="s">
        <v>282</v>
      </c>
      <c r="AL20" s="32" t="s">
        <v>227</v>
      </c>
      <c r="AM20" s="22" t="s">
        <v>82</v>
      </c>
      <c r="AN20" s="22" t="s">
        <v>283</v>
      </c>
      <c r="AO20" s="22" t="s">
        <v>228</v>
      </c>
      <c r="AP20" s="23" t="s">
        <v>82</v>
      </c>
      <c r="AQ20" s="24" t="s">
        <v>284</v>
      </c>
      <c r="AR20" s="24" t="s">
        <v>230</v>
      </c>
      <c r="AS20" s="33" t="s">
        <v>82</v>
      </c>
      <c r="AT20" s="22" t="s">
        <v>285</v>
      </c>
      <c r="AU20" s="22" t="s">
        <v>231</v>
      </c>
      <c r="AV20" s="25" t="s">
        <v>78</v>
      </c>
    </row>
    <row r="21" spans="1:48" s="19" customFormat="1" ht="338" x14ac:dyDescent="0.35">
      <c r="A21" s="34">
        <v>13</v>
      </c>
      <c r="B21" s="64" t="s">
        <v>286</v>
      </c>
      <c r="C21" s="65" t="s">
        <v>287</v>
      </c>
      <c r="D21" s="64" t="s">
        <v>288</v>
      </c>
      <c r="E21" s="66" t="s">
        <v>289</v>
      </c>
      <c r="F21" s="34" t="s">
        <v>290</v>
      </c>
      <c r="G21" s="34" t="s">
        <v>291</v>
      </c>
      <c r="H21" s="34" t="s">
        <v>292</v>
      </c>
      <c r="I21" s="34" t="s">
        <v>61</v>
      </c>
      <c r="J21" s="34" t="s">
        <v>293</v>
      </c>
      <c r="K21" s="34" t="s">
        <v>294</v>
      </c>
      <c r="L21" s="34" t="s">
        <v>295</v>
      </c>
      <c r="M21" s="34" t="s">
        <v>296</v>
      </c>
      <c r="N21" s="34" t="s">
        <v>109</v>
      </c>
      <c r="O21" s="34" t="s">
        <v>297</v>
      </c>
      <c r="P21" s="34" t="s">
        <v>159</v>
      </c>
      <c r="Q21" s="21"/>
      <c r="R21" s="72" t="s">
        <v>298</v>
      </c>
      <c r="S21" s="23" t="s">
        <v>299</v>
      </c>
      <c r="T21" s="23" t="s">
        <v>300</v>
      </c>
      <c r="U21" s="23" t="s">
        <v>72</v>
      </c>
      <c r="V21" s="23" t="s">
        <v>65</v>
      </c>
      <c r="W21" s="68" t="s">
        <v>301</v>
      </c>
      <c r="X21" s="23" t="s">
        <v>72</v>
      </c>
      <c r="Y21" s="24" t="s">
        <v>65</v>
      </c>
      <c r="Z21" s="24" t="s">
        <v>302</v>
      </c>
      <c r="AA21" s="23" t="s">
        <v>72</v>
      </c>
      <c r="AB21" s="23" t="s">
        <v>65</v>
      </c>
      <c r="AC21" s="23" t="s">
        <v>207</v>
      </c>
      <c r="AD21" s="23" t="s">
        <v>78</v>
      </c>
      <c r="AE21" s="23" t="s">
        <v>65</v>
      </c>
      <c r="AF21" s="23" t="s">
        <v>77</v>
      </c>
      <c r="AG21" s="23" t="s">
        <v>78</v>
      </c>
      <c r="AH21" s="23" t="s">
        <v>65</v>
      </c>
      <c r="AI21" s="23" t="s">
        <v>77</v>
      </c>
      <c r="AJ21" s="23" t="s">
        <v>78</v>
      </c>
      <c r="AK21" s="22" t="s">
        <v>65</v>
      </c>
      <c r="AL21" s="23" t="s">
        <v>77</v>
      </c>
      <c r="AM21" s="23" t="s">
        <v>78</v>
      </c>
      <c r="AN21" s="23" t="s">
        <v>65</v>
      </c>
      <c r="AO21" s="23" t="s">
        <v>77</v>
      </c>
      <c r="AP21" s="23" t="s">
        <v>78</v>
      </c>
      <c r="AQ21" s="24" t="s">
        <v>65</v>
      </c>
      <c r="AR21" s="24" t="s">
        <v>77</v>
      </c>
      <c r="AS21" s="29" t="s">
        <v>78</v>
      </c>
      <c r="AT21" s="23" t="s">
        <v>65</v>
      </c>
      <c r="AU21" s="25" t="s">
        <v>77</v>
      </c>
      <c r="AV21" s="25" t="s">
        <v>78</v>
      </c>
    </row>
    <row r="22" spans="1:48" s="19" customFormat="1" ht="338" x14ac:dyDescent="0.35">
      <c r="A22" s="34">
        <v>14</v>
      </c>
      <c r="B22" s="64" t="s">
        <v>286</v>
      </c>
      <c r="C22" s="65" t="s">
        <v>287</v>
      </c>
      <c r="D22" s="64" t="s">
        <v>288</v>
      </c>
      <c r="E22" s="66" t="s">
        <v>303</v>
      </c>
      <c r="F22" s="34" t="s">
        <v>304</v>
      </c>
      <c r="G22" s="34" t="s">
        <v>305</v>
      </c>
      <c r="H22" s="34" t="s">
        <v>306</v>
      </c>
      <c r="I22" s="34" t="s">
        <v>61</v>
      </c>
      <c r="J22" s="34" t="s">
        <v>307</v>
      </c>
      <c r="K22" s="34" t="s">
        <v>308</v>
      </c>
      <c r="L22" s="34" t="s">
        <v>295</v>
      </c>
      <c r="M22" s="34" t="s">
        <v>296</v>
      </c>
      <c r="N22" s="34" t="s">
        <v>66</v>
      </c>
      <c r="O22" s="34" t="s">
        <v>309</v>
      </c>
      <c r="P22" s="34" t="s">
        <v>96</v>
      </c>
      <c r="Q22" s="21"/>
      <c r="R22" s="72" t="s">
        <v>310</v>
      </c>
      <c r="S22" s="24" t="s">
        <v>299</v>
      </c>
      <c r="T22" s="23" t="s">
        <v>311</v>
      </c>
      <c r="U22" s="23" t="s">
        <v>72</v>
      </c>
      <c r="V22" s="24" t="s">
        <v>65</v>
      </c>
      <c r="W22" s="23" t="s">
        <v>312</v>
      </c>
      <c r="X22" s="23" t="s">
        <v>82</v>
      </c>
      <c r="Y22" s="24" t="s">
        <v>313</v>
      </c>
      <c r="Z22" s="24" t="s">
        <v>314</v>
      </c>
      <c r="AA22" s="23" t="s">
        <v>72</v>
      </c>
      <c r="AB22" s="23" t="s">
        <v>65</v>
      </c>
      <c r="AC22" s="23" t="s">
        <v>207</v>
      </c>
      <c r="AD22" s="23" t="s">
        <v>78</v>
      </c>
      <c r="AE22" s="23" t="s">
        <v>65</v>
      </c>
      <c r="AF22" s="23" t="s">
        <v>77</v>
      </c>
      <c r="AG22" s="23" t="s">
        <v>78</v>
      </c>
      <c r="AH22" s="23" t="s">
        <v>65</v>
      </c>
      <c r="AI22" s="23" t="s">
        <v>77</v>
      </c>
      <c r="AJ22" s="23" t="s">
        <v>78</v>
      </c>
      <c r="AK22" s="22" t="s">
        <v>65</v>
      </c>
      <c r="AL22" s="23" t="s">
        <v>315</v>
      </c>
      <c r="AM22" s="23" t="s">
        <v>72</v>
      </c>
      <c r="AN22" s="23" t="s">
        <v>65</v>
      </c>
      <c r="AO22" s="23" t="s">
        <v>77</v>
      </c>
      <c r="AP22" s="23" t="s">
        <v>78</v>
      </c>
      <c r="AQ22" s="24" t="s">
        <v>316</v>
      </c>
      <c r="AR22" s="24" t="s">
        <v>317</v>
      </c>
      <c r="AS22" s="27" t="s">
        <v>72</v>
      </c>
      <c r="AT22" s="23" t="s">
        <v>65</v>
      </c>
      <c r="AU22" s="25" t="s">
        <v>77</v>
      </c>
      <c r="AV22" s="25" t="s">
        <v>78</v>
      </c>
    </row>
    <row r="23" spans="1:48" s="19" customFormat="1" ht="338" x14ac:dyDescent="0.35">
      <c r="A23" s="34">
        <v>15</v>
      </c>
      <c r="B23" s="64" t="s">
        <v>286</v>
      </c>
      <c r="C23" s="65" t="s">
        <v>287</v>
      </c>
      <c r="D23" s="64" t="s">
        <v>288</v>
      </c>
      <c r="E23" s="66" t="s">
        <v>318</v>
      </c>
      <c r="F23" s="34" t="s">
        <v>319</v>
      </c>
      <c r="G23" s="34" t="s">
        <v>320</v>
      </c>
      <c r="H23" s="34" t="s">
        <v>321</v>
      </c>
      <c r="I23" s="34" t="s">
        <v>61</v>
      </c>
      <c r="J23" s="34" t="s">
        <v>307</v>
      </c>
      <c r="K23" s="34" t="s">
        <v>308</v>
      </c>
      <c r="L23" s="34" t="s">
        <v>322</v>
      </c>
      <c r="M23" s="34" t="s">
        <v>296</v>
      </c>
      <c r="N23" s="34" t="s">
        <v>66</v>
      </c>
      <c r="O23" s="34" t="s">
        <v>323</v>
      </c>
      <c r="P23" s="34" t="s">
        <v>96</v>
      </c>
      <c r="Q23" s="21"/>
      <c r="R23" s="35" t="s">
        <v>324</v>
      </c>
      <c r="S23" s="24" t="s">
        <v>299</v>
      </c>
      <c r="T23" s="23" t="s">
        <v>311</v>
      </c>
      <c r="U23" s="23" t="s">
        <v>72</v>
      </c>
      <c r="V23" s="24" t="s">
        <v>65</v>
      </c>
      <c r="W23" s="23" t="s">
        <v>312</v>
      </c>
      <c r="X23" s="23" t="s">
        <v>82</v>
      </c>
      <c r="Y23" s="24" t="s">
        <v>313</v>
      </c>
      <c r="Z23" s="24" t="s">
        <v>314</v>
      </c>
      <c r="AA23" s="23" t="s">
        <v>72</v>
      </c>
      <c r="AB23" s="23" t="s">
        <v>65</v>
      </c>
      <c r="AC23" s="23" t="s">
        <v>207</v>
      </c>
      <c r="AD23" s="23" t="s">
        <v>78</v>
      </c>
      <c r="AE23" s="23" t="s">
        <v>65</v>
      </c>
      <c r="AF23" s="23" t="s">
        <v>77</v>
      </c>
      <c r="AG23" s="23" t="s">
        <v>78</v>
      </c>
      <c r="AH23" s="23" t="s">
        <v>65</v>
      </c>
      <c r="AI23" s="23" t="s">
        <v>77</v>
      </c>
      <c r="AJ23" s="23" t="s">
        <v>78</v>
      </c>
      <c r="AK23" s="22" t="s">
        <v>65</v>
      </c>
      <c r="AL23" s="23" t="s">
        <v>315</v>
      </c>
      <c r="AM23" s="23" t="s">
        <v>72</v>
      </c>
      <c r="AN23" s="23" t="s">
        <v>65</v>
      </c>
      <c r="AO23" s="23" t="s">
        <v>77</v>
      </c>
      <c r="AP23" s="23" t="s">
        <v>78</v>
      </c>
      <c r="AQ23" s="24" t="s">
        <v>316</v>
      </c>
      <c r="AR23" s="24" t="s">
        <v>317</v>
      </c>
      <c r="AS23" s="27" t="s">
        <v>72</v>
      </c>
      <c r="AT23" s="23" t="s">
        <v>65</v>
      </c>
      <c r="AU23" s="23" t="s">
        <v>325</v>
      </c>
      <c r="AV23" s="25" t="s">
        <v>82</v>
      </c>
    </row>
    <row r="24" spans="1:48" s="19" customFormat="1" ht="338" x14ac:dyDescent="0.35">
      <c r="A24" s="34">
        <v>16</v>
      </c>
      <c r="B24" s="64" t="s">
        <v>286</v>
      </c>
      <c r="C24" s="65" t="s">
        <v>287</v>
      </c>
      <c r="D24" s="64" t="s">
        <v>288</v>
      </c>
      <c r="E24" s="66" t="s">
        <v>326</v>
      </c>
      <c r="F24" s="34" t="s">
        <v>327</v>
      </c>
      <c r="G24" s="34" t="s">
        <v>328</v>
      </c>
      <c r="H24" s="34" t="s">
        <v>329</v>
      </c>
      <c r="I24" s="34" t="s">
        <v>61</v>
      </c>
      <c r="J24" s="34" t="s">
        <v>307</v>
      </c>
      <c r="K24" s="34" t="s">
        <v>308</v>
      </c>
      <c r="L24" s="34" t="s">
        <v>330</v>
      </c>
      <c r="M24" s="34" t="s">
        <v>296</v>
      </c>
      <c r="N24" s="34" t="s">
        <v>66</v>
      </c>
      <c r="O24" s="34" t="s">
        <v>323</v>
      </c>
      <c r="P24" s="34" t="s">
        <v>96</v>
      </c>
      <c r="Q24" s="21"/>
      <c r="R24" s="35" t="s">
        <v>310</v>
      </c>
      <c r="S24" s="24" t="s">
        <v>299</v>
      </c>
      <c r="T24" s="23" t="s">
        <v>311</v>
      </c>
      <c r="U24" s="23" t="s">
        <v>72</v>
      </c>
      <c r="V24" s="24" t="s">
        <v>65</v>
      </c>
      <c r="W24" s="23" t="s">
        <v>312</v>
      </c>
      <c r="X24" s="23" t="s">
        <v>82</v>
      </c>
      <c r="Y24" s="24" t="s">
        <v>331</v>
      </c>
      <c r="Z24" s="24" t="s">
        <v>314</v>
      </c>
      <c r="AA24" s="23" t="s">
        <v>72</v>
      </c>
      <c r="AB24" s="23" t="s">
        <v>65</v>
      </c>
      <c r="AC24" s="23" t="s">
        <v>207</v>
      </c>
      <c r="AD24" s="23" t="s">
        <v>78</v>
      </c>
      <c r="AE24" s="23" t="s">
        <v>65</v>
      </c>
      <c r="AF24" s="23" t="s">
        <v>77</v>
      </c>
      <c r="AG24" s="23" t="s">
        <v>78</v>
      </c>
      <c r="AH24" s="23" t="s">
        <v>65</v>
      </c>
      <c r="AI24" s="23" t="s">
        <v>77</v>
      </c>
      <c r="AJ24" s="23" t="s">
        <v>78</v>
      </c>
      <c r="AK24" s="22" t="s">
        <v>65</v>
      </c>
      <c r="AL24" s="23" t="s">
        <v>315</v>
      </c>
      <c r="AM24" s="23" t="s">
        <v>72</v>
      </c>
      <c r="AN24" s="23" t="s">
        <v>65</v>
      </c>
      <c r="AO24" s="23" t="s">
        <v>77</v>
      </c>
      <c r="AP24" s="23" t="s">
        <v>78</v>
      </c>
      <c r="AQ24" s="24" t="s">
        <v>65</v>
      </c>
      <c r="AR24" s="24" t="s">
        <v>317</v>
      </c>
      <c r="AS24" s="27" t="s">
        <v>72</v>
      </c>
      <c r="AT24" s="23" t="s">
        <v>65</v>
      </c>
      <c r="AU24" s="23" t="s">
        <v>325</v>
      </c>
      <c r="AV24" s="25" t="s">
        <v>82</v>
      </c>
    </row>
    <row r="25" spans="1:48" s="19" customFormat="1" ht="156" x14ac:dyDescent="0.35">
      <c r="A25" s="34">
        <v>17</v>
      </c>
      <c r="B25" s="64" t="s">
        <v>286</v>
      </c>
      <c r="C25" s="65" t="s">
        <v>332</v>
      </c>
      <c r="D25" s="64" t="s">
        <v>333</v>
      </c>
      <c r="E25" s="66" t="s">
        <v>334</v>
      </c>
      <c r="F25" s="34" t="s">
        <v>335</v>
      </c>
      <c r="G25" s="34" t="s">
        <v>336</v>
      </c>
      <c r="H25" s="34" t="s">
        <v>337</v>
      </c>
      <c r="I25" s="34" t="s">
        <v>61</v>
      </c>
      <c r="J25" s="34" t="s">
        <v>338</v>
      </c>
      <c r="K25" s="34" t="s">
        <v>294</v>
      </c>
      <c r="L25" s="34" t="s">
        <v>339</v>
      </c>
      <c r="M25" s="34" t="s">
        <v>65</v>
      </c>
      <c r="N25" s="34" t="s">
        <v>109</v>
      </c>
      <c r="O25" s="34" t="s">
        <v>297</v>
      </c>
      <c r="P25" s="34" t="s">
        <v>159</v>
      </c>
      <c r="Q25" s="21"/>
      <c r="R25" s="35" t="s">
        <v>340</v>
      </c>
      <c r="S25" s="23" t="s">
        <v>70</v>
      </c>
      <c r="T25" s="23" t="s">
        <v>77</v>
      </c>
      <c r="U25" s="23" t="s">
        <v>78</v>
      </c>
      <c r="V25" s="24" t="s">
        <v>70</v>
      </c>
      <c r="W25" s="23" t="s">
        <v>341</v>
      </c>
      <c r="X25" s="23" t="s">
        <v>72</v>
      </c>
      <c r="Y25" s="24" t="s">
        <v>342</v>
      </c>
      <c r="Z25" s="24" t="s">
        <v>343</v>
      </c>
      <c r="AA25" s="23" t="s">
        <v>72</v>
      </c>
      <c r="AB25" s="23" t="s">
        <v>344</v>
      </c>
      <c r="AC25" s="23" t="s">
        <v>77</v>
      </c>
      <c r="AD25" s="23" t="s">
        <v>78</v>
      </c>
      <c r="AE25" s="23" t="s">
        <v>70</v>
      </c>
      <c r="AF25" s="23" t="s">
        <v>77</v>
      </c>
      <c r="AG25" s="23" t="s">
        <v>78</v>
      </c>
      <c r="AH25" s="23" t="s">
        <v>70</v>
      </c>
      <c r="AI25" s="23" t="s">
        <v>77</v>
      </c>
      <c r="AJ25" s="23" t="s">
        <v>78</v>
      </c>
      <c r="AK25" s="26" t="s">
        <v>70</v>
      </c>
      <c r="AL25" s="23" t="s">
        <v>77</v>
      </c>
      <c r="AM25" s="23" t="s">
        <v>78</v>
      </c>
      <c r="AN25" s="23" t="s">
        <v>70</v>
      </c>
      <c r="AO25" s="23" t="s">
        <v>77</v>
      </c>
      <c r="AP25" s="23" t="s">
        <v>78</v>
      </c>
      <c r="AQ25" s="24" t="s">
        <v>70</v>
      </c>
      <c r="AR25" s="24" t="s">
        <v>77</v>
      </c>
      <c r="AS25" s="29" t="s">
        <v>78</v>
      </c>
      <c r="AT25" s="24" t="s">
        <v>103</v>
      </c>
      <c r="AU25" s="25" t="s">
        <v>77</v>
      </c>
      <c r="AV25" s="25" t="s">
        <v>78</v>
      </c>
    </row>
    <row r="26" spans="1:48" s="19" customFormat="1" ht="208" x14ac:dyDescent="0.35">
      <c r="A26" s="34">
        <v>18</v>
      </c>
      <c r="B26" s="64" t="s">
        <v>286</v>
      </c>
      <c r="C26" s="65" t="s">
        <v>332</v>
      </c>
      <c r="D26" s="64" t="s">
        <v>333</v>
      </c>
      <c r="E26" s="66" t="s">
        <v>345</v>
      </c>
      <c r="F26" s="34" t="s">
        <v>346</v>
      </c>
      <c r="G26" s="34" t="s">
        <v>347</v>
      </c>
      <c r="H26" s="34" t="s">
        <v>348</v>
      </c>
      <c r="I26" s="34" t="s">
        <v>61</v>
      </c>
      <c r="J26" s="34" t="s">
        <v>349</v>
      </c>
      <c r="K26" s="34" t="s">
        <v>308</v>
      </c>
      <c r="L26" s="34" t="s">
        <v>339</v>
      </c>
      <c r="M26" s="34" t="s">
        <v>65</v>
      </c>
      <c r="N26" s="34" t="s">
        <v>66</v>
      </c>
      <c r="O26" s="34" t="s">
        <v>350</v>
      </c>
      <c r="P26" s="34" t="s">
        <v>96</v>
      </c>
      <c r="Q26" s="21"/>
      <c r="R26" s="35" t="s">
        <v>351</v>
      </c>
      <c r="S26" s="24" t="s">
        <v>70</v>
      </c>
      <c r="T26" s="23" t="s">
        <v>311</v>
      </c>
      <c r="U26" s="23" t="s">
        <v>72</v>
      </c>
      <c r="V26" s="24" t="s">
        <v>70</v>
      </c>
      <c r="W26" s="23" t="s">
        <v>312</v>
      </c>
      <c r="X26" s="23" t="s">
        <v>82</v>
      </c>
      <c r="Y26" s="24" t="s">
        <v>70</v>
      </c>
      <c r="Z26" s="24" t="s">
        <v>352</v>
      </c>
      <c r="AA26" s="23" t="s">
        <v>72</v>
      </c>
      <c r="AB26" s="23" t="s">
        <v>353</v>
      </c>
      <c r="AC26" s="23" t="s">
        <v>77</v>
      </c>
      <c r="AD26" s="23" t="s">
        <v>78</v>
      </c>
      <c r="AE26" s="25" t="s">
        <v>70</v>
      </c>
      <c r="AF26" s="23" t="s">
        <v>77</v>
      </c>
      <c r="AG26" s="23" t="s">
        <v>78</v>
      </c>
      <c r="AH26" s="23" t="s">
        <v>70</v>
      </c>
      <c r="AI26" s="23" t="s">
        <v>77</v>
      </c>
      <c r="AJ26" s="23" t="s">
        <v>78</v>
      </c>
      <c r="AK26" s="26" t="s">
        <v>70</v>
      </c>
      <c r="AL26" s="24" t="s">
        <v>354</v>
      </c>
      <c r="AM26" s="23" t="s">
        <v>72</v>
      </c>
      <c r="AN26" s="23" t="s">
        <v>70</v>
      </c>
      <c r="AO26" s="22" t="s">
        <v>77</v>
      </c>
      <c r="AP26" s="23" t="s">
        <v>78</v>
      </c>
      <c r="AQ26" s="24" t="s">
        <v>70</v>
      </c>
      <c r="AR26" s="24" t="s">
        <v>355</v>
      </c>
      <c r="AS26" s="27" t="s">
        <v>72</v>
      </c>
      <c r="AT26" s="24" t="s">
        <v>103</v>
      </c>
      <c r="AU26" s="25" t="s">
        <v>77</v>
      </c>
      <c r="AV26" s="25" t="s">
        <v>78</v>
      </c>
    </row>
    <row r="27" spans="1:48" s="19" customFormat="1" ht="409.5" x14ac:dyDescent="0.35">
      <c r="A27" s="34">
        <v>19</v>
      </c>
      <c r="B27" s="64" t="s">
        <v>356</v>
      </c>
      <c r="C27" s="66" t="s">
        <v>357</v>
      </c>
      <c r="D27" s="34" t="s">
        <v>358</v>
      </c>
      <c r="E27" s="66" t="s">
        <v>359</v>
      </c>
      <c r="F27" s="34" t="s">
        <v>358</v>
      </c>
      <c r="G27" s="34" t="s">
        <v>360</v>
      </c>
      <c r="H27" s="34" t="s">
        <v>361</v>
      </c>
      <c r="I27" s="34" t="s">
        <v>123</v>
      </c>
      <c r="J27" s="34" t="s">
        <v>362</v>
      </c>
      <c r="K27" s="34" t="s">
        <v>363</v>
      </c>
      <c r="L27" s="34" t="s">
        <v>364</v>
      </c>
      <c r="M27" s="34" t="s">
        <v>65</v>
      </c>
      <c r="N27" s="36" t="s">
        <v>365</v>
      </c>
      <c r="O27" s="37" t="s">
        <v>366</v>
      </c>
      <c r="P27" s="37" t="s">
        <v>366</v>
      </c>
      <c r="Q27" s="21"/>
      <c r="R27" s="22" t="s">
        <v>367</v>
      </c>
      <c r="S27" s="24" t="s">
        <v>65</v>
      </c>
      <c r="T27" s="22" t="s">
        <v>368</v>
      </c>
      <c r="U27" s="22" t="s">
        <v>82</v>
      </c>
      <c r="V27" s="24" t="s">
        <v>65</v>
      </c>
      <c r="W27" s="68" t="s">
        <v>369</v>
      </c>
      <c r="X27" s="23" t="s">
        <v>72</v>
      </c>
      <c r="Y27" s="24" t="s">
        <v>65</v>
      </c>
      <c r="Z27" s="22" t="s">
        <v>370</v>
      </c>
      <c r="AA27" s="23" t="s">
        <v>72</v>
      </c>
      <c r="AB27" s="23" t="s">
        <v>371</v>
      </c>
      <c r="AC27" s="23" t="s">
        <v>372</v>
      </c>
      <c r="AD27" s="23" t="s">
        <v>72</v>
      </c>
      <c r="AE27" s="25" t="s">
        <v>65</v>
      </c>
      <c r="AF27" s="23" t="s">
        <v>77</v>
      </c>
      <c r="AG27" s="23" t="s">
        <v>78</v>
      </c>
      <c r="AH27" s="23" t="s">
        <v>65</v>
      </c>
      <c r="AI27" s="23" t="s">
        <v>77</v>
      </c>
      <c r="AJ27" s="23" t="s">
        <v>78</v>
      </c>
      <c r="AK27" s="22" t="s">
        <v>373</v>
      </c>
      <c r="AL27" s="22" t="s">
        <v>374</v>
      </c>
      <c r="AM27" s="23" t="s">
        <v>72</v>
      </c>
      <c r="AN27" s="23" t="s">
        <v>65</v>
      </c>
      <c r="AO27" s="38" t="s">
        <v>77</v>
      </c>
      <c r="AP27" s="23" t="s">
        <v>78</v>
      </c>
      <c r="AQ27" s="24" t="s">
        <v>65</v>
      </c>
      <c r="AR27" s="24" t="s">
        <v>375</v>
      </c>
      <c r="AS27" s="27" t="s">
        <v>72</v>
      </c>
      <c r="AT27" s="23" t="s">
        <v>65</v>
      </c>
      <c r="AU27" s="25" t="s">
        <v>77</v>
      </c>
      <c r="AV27" s="25" t="s">
        <v>78</v>
      </c>
    </row>
    <row r="28" spans="1:48" s="19" customFormat="1" ht="208" x14ac:dyDescent="0.35">
      <c r="A28" s="34">
        <v>20</v>
      </c>
      <c r="B28" s="64" t="s">
        <v>356</v>
      </c>
      <c r="C28" s="65" t="s">
        <v>376</v>
      </c>
      <c r="D28" s="64" t="s">
        <v>377</v>
      </c>
      <c r="E28" s="66" t="s">
        <v>378</v>
      </c>
      <c r="F28" s="34" t="s">
        <v>379</v>
      </c>
      <c r="G28" s="34" t="s">
        <v>380</v>
      </c>
      <c r="H28" s="34" t="s">
        <v>381</v>
      </c>
      <c r="I28" s="34" t="s">
        <v>123</v>
      </c>
      <c r="J28" s="34" t="s">
        <v>382</v>
      </c>
      <c r="K28" s="34" t="s">
        <v>363</v>
      </c>
      <c r="L28" s="34" t="s">
        <v>65</v>
      </c>
      <c r="M28" s="34" t="s">
        <v>65</v>
      </c>
      <c r="N28" s="34" t="s">
        <v>66</v>
      </c>
      <c r="O28" s="34" t="s">
        <v>383</v>
      </c>
      <c r="P28" s="34" t="s">
        <v>384</v>
      </c>
      <c r="Q28" s="21"/>
      <c r="R28" s="22" t="s">
        <v>385</v>
      </c>
      <c r="S28" s="24" t="s">
        <v>65</v>
      </c>
      <c r="T28" s="23" t="s">
        <v>77</v>
      </c>
      <c r="U28" s="23" t="s">
        <v>78</v>
      </c>
      <c r="V28" s="24" t="s">
        <v>65</v>
      </c>
      <c r="W28" s="68" t="s">
        <v>386</v>
      </c>
      <c r="X28" s="23" t="s">
        <v>72</v>
      </c>
      <c r="Y28" s="24" t="s">
        <v>65</v>
      </c>
      <c r="Z28" s="24" t="s">
        <v>387</v>
      </c>
      <c r="AA28" s="23" t="s">
        <v>72</v>
      </c>
      <c r="AB28" s="23" t="s">
        <v>65</v>
      </c>
      <c r="AC28" s="23" t="s">
        <v>207</v>
      </c>
      <c r="AD28" s="23" t="s">
        <v>78</v>
      </c>
      <c r="AE28" s="19" t="s">
        <v>65</v>
      </c>
      <c r="AF28" s="23" t="s">
        <v>77</v>
      </c>
      <c r="AG28" s="23" t="s">
        <v>78</v>
      </c>
      <c r="AH28" s="23" t="s">
        <v>65</v>
      </c>
      <c r="AI28" s="23" t="s">
        <v>77</v>
      </c>
      <c r="AJ28" s="23" t="s">
        <v>78</v>
      </c>
      <c r="AK28" s="22" t="s">
        <v>65</v>
      </c>
      <c r="AL28" s="23" t="s">
        <v>77</v>
      </c>
      <c r="AM28" s="23" t="s">
        <v>78</v>
      </c>
      <c r="AN28" s="23" t="s">
        <v>65</v>
      </c>
      <c r="AO28" s="23" t="s">
        <v>77</v>
      </c>
      <c r="AP28" s="23" t="s">
        <v>78</v>
      </c>
      <c r="AQ28" s="24" t="s">
        <v>65</v>
      </c>
      <c r="AR28" s="24" t="s">
        <v>77</v>
      </c>
      <c r="AS28" s="29" t="s">
        <v>78</v>
      </c>
      <c r="AT28" s="23" t="s">
        <v>65</v>
      </c>
      <c r="AU28" s="25" t="s">
        <v>77</v>
      </c>
      <c r="AV28" s="25" t="s">
        <v>78</v>
      </c>
    </row>
    <row r="29" spans="1:48" s="19" customFormat="1" ht="182" x14ac:dyDescent="0.35">
      <c r="A29" s="34">
        <v>21</v>
      </c>
      <c r="B29" s="64" t="s">
        <v>356</v>
      </c>
      <c r="C29" s="65" t="s">
        <v>388</v>
      </c>
      <c r="D29" s="64" t="s">
        <v>377</v>
      </c>
      <c r="E29" s="66" t="s">
        <v>389</v>
      </c>
      <c r="F29" s="34" t="s">
        <v>390</v>
      </c>
      <c r="G29" s="34" t="s">
        <v>391</v>
      </c>
      <c r="H29" s="34" t="s">
        <v>392</v>
      </c>
      <c r="I29" s="34" t="s">
        <v>61</v>
      </c>
      <c r="J29" s="34" t="s">
        <v>382</v>
      </c>
      <c r="K29" s="34" t="s">
        <v>363</v>
      </c>
      <c r="L29" s="34" t="s">
        <v>65</v>
      </c>
      <c r="M29" s="34" t="s">
        <v>65</v>
      </c>
      <c r="N29" s="34" t="s">
        <v>66</v>
      </c>
      <c r="O29" s="34" t="s">
        <v>383</v>
      </c>
      <c r="P29" s="34" t="s">
        <v>128</v>
      </c>
      <c r="Q29" s="21"/>
      <c r="R29" s="22" t="s">
        <v>393</v>
      </c>
      <c r="S29" s="24" t="s">
        <v>65</v>
      </c>
      <c r="T29" s="23" t="s">
        <v>77</v>
      </c>
      <c r="U29" s="23" t="s">
        <v>78</v>
      </c>
      <c r="V29" s="24" t="s">
        <v>65</v>
      </c>
      <c r="W29" s="68" t="s">
        <v>394</v>
      </c>
      <c r="X29" s="23" t="s">
        <v>72</v>
      </c>
      <c r="Y29" s="24" t="s">
        <v>65</v>
      </c>
      <c r="Z29" s="24" t="s">
        <v>395</v>
      </c>
      <c r="AA29" s="23" t="s">
        <v>72</v>
      </c>
      <c r="AB29" s="23" t="s">
        <v>65</v>
      </c>
      <c r="AC29" s="23" t="s">
        <v>207</v>
      </c>
      <c r="AD29" s="23" t="s">
        <v>78</v>
      </c>
      <c r="AE29" s="23" t="s">
        <v>396</v>
      </c>
      <c r="AF29" s="23" t="s">
        <v>77</v>
      </c>
      <c r="AG29" s="23" t="s">
        <v>78</v>
      </c>
      <c r="AH29" s="23" t="s">
        <v>65</v>
      </c>
      <c r="AI29" s="23" t="s">
        <v>77</v>
      </c>
      <c r="AJ29" s="23" t="s">
        <v>78</v>
      </c>
      <c r="AK29" s="22" t="s">
        <v>397</v>
      </c>
      <c r="AL29" s="24" t="s">
        <v>398</v>
      </c>
      <c r="AM29" s="23" t="s">
        <v>72</v>
      </c>
      <c r="AN29" s="23" t="s">
        <v>65</v>
      </c>
      <c r="AO29" s="23" t="s">
        <v>77</v>
      </c>
      <c r="AP29" s="23" t="s">
        <v>78</v>
      </c>
      <c r="AQ29" s="24" t="s">
        <v>65</v>
      </c>
      <c r="AR29" s="24" t="s">
        <v>77</v>
      </c>
      <c r="AS29" s="29" t="s">
        <v>78</v>
      </c>
      <c r="AT29" s="23" t="s">
        <v>65</v>
      </c>
      <c r="AU29" s="25" t="s">
        <v>77</v>
      </c>
      <c r="AV29" s="25" t="s">
        <v>78</v>
      </c>
    </row>
    <row r="30" spans="1:48" s="19" customFormat="1" ht="208" x14ac:dyDescent="0.35">
      <c r="A30" s="34">
        <v>22</v>
      </c>
      <c r="B30" s="64" t="s">
        <v>356</v>
      </c>
      <c r="C30" s="65" t="s">
        <v>388</v>
      </c>
      <c r="D30" s="64" t="s">
        <v>377</v>
      </c>
      <c r="E30" s="66" t="s">
        <v>399</v>
      </c>
      <c r="F30" s="34" t="s">
        <v>400</v>
      </c>
      <c r="G30" s="34" t="s">
        <v>401</v>
      </c>
      <c r="H30" s="34" t="s">
        <v>402</v>
      </c>
      <c r="I30" s="34" t="s">
        <v>61</v>
      </c>
      <c r="J30" s="34" t="s">
        <v>382</v>
      </c>
      <c r="K30" s="34" t="s">
        <v>363</v>
      </c>
      <c r="L30" s="34" t="s">
        <v>65</v>
      </c>
      <c r="M30" s="34" t="s">
        <v>65</v>
      </c>
      <c r="N30" s="34" t="s">
        <v>66</v>
      </c>
      <c r="O30" s="34" t="s">
        <v>383</v>
      </c>
      <c r="P30" s="34" t="s">
        <v>384</v>
      </c>
      <c r="Q30" s="21"/>
      <c r="R30" s="22" t="s">
        <v>403</v>
      </c>
      <c r="S30" s="24" t="s">
        <v>65</v>
      </c>
      <c r="T30" s="23" t="s">
        <v>77</v>
      </c>
      <c r="U30" s="23" t="s">
        <v>78</v>
      </c>
      <c r="V30" s="24" t="s">
        <v>65</v>
      </c>
      <c r="W30" s="68" t="s">
        <v>404</v>
      </c>
      <c r="X30" s="23" t="s">
        <v>72</v>
      </c>
      <c r="Y30" s="24" t="s">
        <v>65</v>
      </c>
      <c r="Z30" s="24" t="s">
        <v>405</v>
      </c>
      <c r="AA30" s="23" t="s">
        <v>72</v>
      </c>
      <c r="AB30" s="23" t="s">
        <v>65</v>
      </c>
      <c r="AC30" s="23" t="s">
        <v>406</v>
      </c>
      <c r="AD30" s="23" t="s">
        <v>72</v>
      </c>
      <c r="AE30" s="19" t="s">
        <v>65</v>
      </c>
      <c r="AF30" s="23" t="s">
        <v>77</v>
      </c>
      <c r="AG30" s="23" t="s">
        <v>78</v>
      </c>
      <c r="AH30" s="23" t="s">
        <v>65</v>
      </c>
      <c r="AI30" s="23" t="s">
        <v>77</v>
      </c>
      <c r="AJ30" s="23" t="s">
        <v>78</v>
      </c>
      <c r="AK30" s="22" t="s">
        <v>397</v>
      </c>
      <c r="AL30" s="24" t="s">
        <v>398</v>
      </c>
      <c r="AM30" s="23" t="s">
        <v>72</v>
      </c>
      <c r="AN30" s="23"/>
      <c r="AO30" s="23" t="s">
        <v>77</v>
      </c>
      <c r="AP30" s="23" t="s">
        <v>78</v>
      </c>
      <c r="AQ30" s="24" t="s">
        <v>65</v>
      </c>
      <c r="AR30" s="24" t="s">
        <v>77</v>
      </c>
      <c r="AS30" s="29" t="s">
        <v>78</v>
      </c>
      <c r="AT30" s="23" t="s">
        <v>65</v>
      </c>
      <c r="AU30" s="25" t="s">
        <v>77</v>
      </c>
      <c r="AV30" s="25" t="s">
        <v>78</v>
      </c>
    </row>
    <row r="31" spans="1:48" s="19" customFormat="1" ht="247" x14ac:dyDescent="0.35">
      <c r="A31" s="39">
        <v>23</v>
      </c>
      <c r="B31" s="39" t="s">
        <v>175</v>
      </c>
      <c r="C31" s="67" t="s">
        <v>407</v>
      </c>
      <c r="D31" s="39" t="s">
        <v>408</v>
      </c>
      <c r="E31" s="67" t="s">
        <v>409</v>
      </c>
      <c r="F31" s="39" t="s">
        <v>410</v>
      </c>
      <c r="G31" s="39" t="s">
        <v>411</v>
      </c>
      <c r="H31" s="39" t="s">
        <v>412</v>
      </c>
      <c r="I31" s="39" t="s">
        <v>123</v>
      </c>
      <c r="J31" s="39" t="s">
        <v>413</v>
      </c>
      <c r="K31" s="39" t="s">
        <v>63</v>
      </c>
      <c r="L31" s="39" t="s">
        <v>414</v>
      </c>
      <c r="M31" s="39" t="s">
        <v>65</v>
      </c>
      <c r="N31" s="39" t="s">
        <v>109</v>
      </c>
      <c r="O31" s="39" t="s">
        <v>415</v>
      </c>
      <c r="P31" s="39" t="s">
        <v>159</v>
      </c>
      <c r="Q31" s="21"/>
      <c r="R31" s="72" t="s">
        <v>416</v>
      </c>
      <c r="S31" s="24" t="s">
        <v>65</v>
      </c>
      <c r="T31" s="22" t="s">
        <v>417</v>
      </c>
      <c r="U31" s="23" t="s">
        <v>72</v>
      </c>
      <c r="V31" s="24" t="s">
        <v>65</v>
      </c>
      <c r="W31" s="68" t="s">
        <v>418</v>
      </c>
      <c r="X31" s="23" t="s">
        <v>72</v>
      </c>
      <c r="Y31" s="24" t="s">
        <v>65</v>
      </c>
      <c r="Z31" s="24" t="s">
        <v>419</v>
      </c>
      <c r="AA31" s="23" t="s">
        <v>72</v>
      </c>
      <c r="AB31" s="23" t="s">
        <v>65</v>
      </c>
      <c r="AC31" s="23" t="s">
        <v>420</v>
      </c>
      <c r="AD31" s="23" t="s">
        <v>72</v>
      </c>
      <c r="AE31" s="23" t="s">
        <v>190</v>
      </c>
      <c r="AF31" s="24" t="s">
        <v>421</v>
      </c>
      <c r="AG31" s="23" t="s">
        <v>72</v>
      </c>
      <c r="AH31" s="23" t="s">
        <v>65</v>
      </c>
      <c r="AI31" s="23" t="s">
        <v>77</v>
      </c>
      <c r="AJ31" s="23" t="s">
        <v>78</v>
      </c>
      <c r="AK31" s="22" t="s">
        <v>170</v>
      </c>
      <c r="AL31" s="22" t="s">
        <v>77</v>
      </c>
      <c r="AM31" s="23" t="s">
        <v>78</v>
      </c>
      <c r="AN31" s="23" t="s">
        <v>65</v>
      </c>
      <c r="AO31" s="24" t="s">
        <v>191</v>
      </c>
      <c r="AP31" s="23" t="s">
        <v>72</v>
      </c>
      <c r="AQ31" s="24" t="s">
        <v>65</v>
      </c>
      <c r="AR31" s="24" t="s">
        <v>77</v>
      </c>
      <c r="AS31" s="29" t="s">
        <v>78</v>
      </c>
      <c r="AT31" s="23" t="s">
        <v>65</v>
      </c>
      <c r="AU31" s="25" t="s">
        <v>77</v>
      </c>
      <c r="AV31" s="25" t="s">
        <v>78</v>
      </c>
    </row>
    <row r="32" spans="1:48" s="19" customFormat="1" ht="78" x14ac:dyDescent="0.35">
      <c r="A32" s="34">
        <v>24</v>
      </c>
      <c r="B32" s="34" t="s">
        <v>422</v>
      </c>
      <c r="C32" s="66" t="s">
        <v>423</v>
      </c>
      <c r="D32" s="34" t="s">
        <v>424</v>
      </c>
      <c r="E32" s="66" t="s">
        <v>425</v>
      </c>
      <c r="F32" s="34" t="s">
        <v>426</v>
      </c>
      <c r="G32" s="34" t="s">
        <v>427</v>
      </c>
      <c r="H32" s="34" t="s">
        <v>428</v>
      </c>
      <c r="I32" s="34" t="s">
        <v>61</v>
      </c>
      <c r="J32" s="34" t="s">
        <v>429</v>
      </c>
      <c r="K32" s="34" t="s">
        <v>430</v>
      </c>
      <c r="L32" s="34" t="s">
        <v>65</v>
      </c>
      <c r="M32" s="34" t="s">
        <v>65</v>
      </c>
      <c r="N32" s="34" t="s">
        <v>109</v>
      </c>
      <c r="O32" s="34" t="s">
        <v>431</v>
      </c>
      <c r="P32" s="34" t="s">
        <v>159</v>
      </c>
      <c r="Q32" s="21"/>
      <c r="R32" s="22" t="s">
        <v>432</v>
      </c>
      <c r="S32" s="24" t="s">
        <v>65</v>
      </c>
      <c r="T32" s="23" t="s">
        <v>77</v>
      </c>
      <c r="U32" s="23" t="s">
        <v>78</v>
      </c>
      <c r="V32" s="24" t="s">
        <v>65</v>
      </c>
      <c r="W32" s="68" t="s">
        <v>433</v>
      </c>
      <c r="X32" s="23" t="s">
        <v>72</v>
      </c>
      <c r="Y32" s="24" t="s">
        <v>65</v>
      </c>
      <c r="Z32" s="24" t="s">
        <v>434</v>
      </c>
      <c r="AA32" s="23" t="s">
        <v>72</v>
      </c>
      <c r="AB32" s="23" t="s">
        <v>65</v>
      </c>
      <c r="AC32" s="23" t="s">
        <v>77</v>
      </c>
      <c r="AD32" s="23" t="s">
        <v>78</v>
      </c>
      <c r="AE32" s="23" t="s">
        <v>65</v>
      </c>
      <c r="AF32" s="23" t="s">
        <v>77</v>
      </c>
      <c r="AG32" s="23" t="s">
        <v>78</v>
      </c>
      <c r="AH32" s="24" t="s">
        <v>65</v>
      </c>
      <c r="AI32" s="23" t="s">
        <v>77</v>
      </c>
      <c r="AJ32" s="23" t="s">
        <v>78</v>
      </c>
      <c r="AK32" s="23" t="s">
        <v>435</v>
      </c>
      <c r="AL32" s="22" t="s">
        <v>77</v>
      </c>
      <c r="AM32" s="23" t="s">
        <v>78</v>
      </c>
      <c r="AN32" s="23" t="s">
        <v>65</v>
      </c>
      <c r="AO32" s="23" t="s">
        <v>77</v>
      </c>
      <c r="AP32" s="23" t="s">
        <v>78</v>
      </c>
      <c r="AQ32" s="24" t="s">
        <v>65</v>
      </c>
      <c r="AR32" s="24" t="s">
        <v>77</v>
      </c>
      <c r="AS32" s="29" t="s">
        <v>78</v>
      </c>
      <c r="AT32" s="23" t="s">
        <v>65</v>
      </c>
      <c r="AU32" s="25" t="s">
        <v>77</v>
      </c>
      <c r="AV32" s="25" t="s">
        <v>78</v>
      </c>
    </row>
  </sheetData>
  <autoFilter ref="A8:AV32" xr:uid="{41A97E78-DBB6-4BD3-8E11-3E0F34429EA6}"/>
  <mergeCells count="27">
    <mergeCell ref="R5:R7"/>
    <mergeCell ref="J5:K6"/>
    <mergeCell ref="N5:P6"/>
    <mergeCell ref="AT6:AV6"/>
    <mergeCell ref="A5:I6"/>
    <mergeCell ref="L5:M6"/>
    <mergeCell ref="Y7:AA7"/>
    <mergeCell ref="AB7:AD7"/>
    <mergeCell ref="AB6:AD6"/>
    <mergeCell ref="S7:U7"/>
    <mergeCell ref="S6:U6"/>
    <mergeCell ref="A1:L1"/>
    <mergeCell ref="S5:AV5"/>
    <mergeCell ref="AE6:AG6"/>
    <mergeCell ref="AE7:AG7"/>
    <mergeCell ref="AH7:AJ7"/>
    <mergeCell ref="AH6:AJ6"/>
    <mergeCell ref="AK7:AM7"/>
    <mergeCell ref="AK6:AM6"/>
    <mergeCell ref="AN7:AP7"/>
    <mergeCell ref="AN6:AP6"/>
    <mergeCell ref="AQ7:AS7"/>
    <mergeCell ref="AQ6:AS6"/>
    <mergeCell ref="AT7:AV7"/>
    <mergeCell ref="V7:X7"/>
    <mergeCell ref="V6:X6"/>
    <mergeCell ref="Y6:AA6"/>
  </mergeCells>
  <phoneticPr fontId="1" type="noConversion"/>
  <conditionalFormatting sqref="Z14">
    <cfRule type="cellIs" dxfId="407" priority="474" operator="equal">
      <formula>"PN/PK"</formula>
    </cfRule>
    <cfRule type="cellIs" dxfId="406" priority="475" operator="equal">
      <formula>"O"</formula>
    </cfRule>
    <cfRule type="cellIs" dxfId="405" priority="476" operator="equal">
      <formula>"PK"</formula>
    </cfRule>
    <cfRule type="cellIs" dxfId="404" priority="477" operator="equal">
      <formula>"PN"</formula>
    </cfRule>
  </conditionalFormatting>
  <conditionalFormatting sqref="Z15">
    <cfRule type="cellIs" dxfId="403" priority="470" operator="equal">
      <formula>"PN/PK"</formula>
    </cfRule>
    <cfRule type="cellIs" dxfId="402" priority="471" operator="equal">
      <formula>"O"</formula>
    </cfRule>
    <cfRule type="cellIs" dxfId="401" priority="472" operator="equal">
      <formula>"PK"</formula>
    </cfRule>
    <cfRule type="cellIs" dxfId="400" priority="473" operator="equal">
      <formula>"PN"</formula>
    </cfRule>
  </conditionalFormatting>
  <conditionalFormatting sqref="Z16">
    <cfRule type="cellIs" dxfId="399" priority="466" operator="equal">
      <formula>"PN/PK"</formula>
    </cfRule>
    <cfRule type="cellIs" dxfId="398" priority="467" operator="equal">
      <formula>"O"</formula>
    </cfRule>
    <cfRule type="cellIs" dxfId="397" priority="468" operator="equal">
      <formula>"PK"</formula>
    </cfRule>
    <cfRule type="cellIs" dxfId="396" priority="469" operator="equal">
      <formula>"PN"</formula>
    </cfRule>
  </conditionalFormatting>
  <conditionalFormatting sqref="Z19">
    <cfRule type="cellIs" dxfId="395" priority="462" operator="equal">
      <formula>"PN/PK"</formula>
    </cfRule>
    <cfRule type="cellIs" dxfId="394" priority="463" operator="equal">
      <formula>"O"</formula>
    </cfRule>
    <cfRule type="cellIs" dxfId="393" priority="464" operator="equal">
      <formula>"PK"</formula>
    </cfRule>
    <cfRule type="cellIs" dxfId="392" priority="465" operator="equal">
      <formula>"PN"</formula>
    </cfRule>
  </conditionalFormatting>
  <conditionalFormatting sqref="Z27">
    <cfRule type="cellIs" dxfId="391" priority="458" operator="equal">
      <formula>"PN/PK"</formula>
    </cfRule>
    <cfRule type="cellIs" dxfId="390" priority="459" operator="equal">
      <formula>"O"</formula>
    </cfRule>
    <cfRule type="cellIs" dxfId="389" priority="460" operator="equal">
      <formula>"PK"</formula>
    </cfRule>
    <cfRule type="cellIs" dxfId="388" priority="461" operator="equal">
      <formula>"PN"</formula>
    </cfRule>
  </conditionalFormatting>
  <conditionalFormatting sqref="U14">
    <cfRule type="cellIs" dxfId="387" priority="448" operator="equal">
      <formula>"PN/PK"</formula>
    </cfRule>
    <cfRule type="cellIs" dxfId="386" priority="449" operator="equal">
      <formula>"O"</formula>
    </cfRule>
    <cfRule type="cellIs" dxfId="385" priority="450" operator="equal">
      <formula>"PK"</formula>
    </cfRule>
    <cfRule type="cellIs" dxfId="384" priority="451" operator="equal">
      <formula>"PN"</formula>
    </cfRule>
  </conditionalFormatting>
  <conditionalFormatting sqref="U15">
    <cfRule type="cellIs" dxfId="383" priority="444" operator="equal">
      <formula>"PN/PK"</formula>
    </cfRule>
    <cfRule type="cellIs" dxfId="382" priority="445" operator="equal">
      <formula>"O"</formula>
    </cfRule>
    <cfRule type="cellIs" dxfId="381" priority="446" operator="equal">
      <formula>"PK"</formula>
    </cfRule>
    <cfRule type="cellIs" dxfId="380" priority="447" operator="equal">
      <formula>"PN"</formula>
    </cfRule>
  </conditionalFormatting>
  <conditionalFormatting sqref="AC14">
    <cfRule type="cellIs" dxfId="379" priority="440" operator="equal">
      <formula>"PN/PK"</formula>
    </cfRule>
    <cfRule type="cellIs" dxfId="378" priority="441" operator="equal">
      <formula>"O"</formula>
    </cfRule>
    <cfRule type="cellIs" dxfId="377" priority="442" operator="equal">
      <formula>"PK"</formula>
    </cfRule>
    <cfRule type="cellIs" dxfId="376" priority="443" operator="equal">
      <formula>"PN"</formula>
    </cfRule>
  </conditionalFormatting>
  <conditionalFormatting sqref="AC15">
    <cfRule type="cellIs" dxfId="375" priority="436" operator="equal">
      <formula>"PN/PK"</formula>
    </cfRule>
    <cfRule type="cellIs" dxfId="374" priority="437" operator="equal">
      <formula>"O"</formula>
    </cfRule>
    <cfRule type="cellIs" dxfId="373" priority="438" operator="equal">
      <formula>"PK"</formula>
    </cfRule>
    <cfRule type="cellIs" dxfId="372" priority="439" operator="equal">
      <formula>"PN"</formula>
    </cfRule>
  </conditionalFormatting>
  <conditionalFormatting sqref="AC18">
    <cfRule type="cellIs" dxfId="371" priority="432" operator="equal">
      <formula>"PN/PK"</formula>
    </cfRule>
    <cfRule type="cellIs" dxfId="370" priority="433" operator="equal">
      <formula>"O"</formula>
    </cfRule>
    <cfRule type="cellIs" dxfId="369" priority="434" operator="equal">
      <formula>"PK"</formula>
    </cfRule>
    <cfRule type="cellIs" dxfId="368" priority="435" operator="equal">
      <formula>"PN"</formula>
    </cfRule>
  </conditionalFormatting>
  <conditionalFormatting sqref="T14">
    <cfRule type="cellIs" dxfId="367" priority="428" operator="equal">
      <formula>"PN/PK"</formula>
    </cfRule>
    <cfRule type="cellIs" dxfId="366" priority="429" operator="equal">
      <formula>"O"</formula>
    </cfRule>
    <cfRule type="cellIs" dxfId="365" priority="430" operator="equal">
      <formula>"PK"</formula>
    </cfRule>
    <cfRule type="cellIs" dxfId="364" priority="431" operator="equal">
      <formula>"PN"</formula>
    </cfRule>
  </conditionalFormatting>
  <conditionalFormatting sqref="T15">
    <cfRule type="cellIs" dxfId="363" priority="424" operator="equal">
      <formula>"PN/PK"</formula>
    </cfRule>
    <cfRule type="cellIs" dxfId="362" priority="425" operator="equal">
      <formula>"O"</formula>
    </cfRule>
    <cfRule type="cellIs" dxfId="361" priority="426" operator="equal">
      <formula>"PK"</formula>
    </cfRule>
    <cfRule type="cellIs" dxfId="360" priority="427" operator="equal">
      <formula>"PN"</formula>
    </cfRule>
  </conditionalFormatting>
  <conditionalFormatting sqref="T16:U16">
    <cfRule type="cellIs" dxfId="359" priority="420" operator="equal">
      <formula>"PN/PK"</formula>
    </cfRule>
    <cfRule type="cellIs" dxfId="358" priority="421" operator="equal">
      <formula>"O"</formula>
    </cfRule>
    <cfRule type="cellIs" dxfId="357" priority="422" operator="equal">
      <formula>"PK"</formula>
    </cfRule>
    <cfRule type="cellIs" dxfId="356" priority="423" operator="equal">
      <formula>"PN"</formula>
    </cfRule>
  </conditionalFormatting>
  <conditionalFormatting sqref="T17:U17 U20 U27">
    <cfRule type="cellIs" dxfId="355" priority="416" operator="equal">
      <formula>"PN/PK"</formula>
    </cfRule>
    <cfRule type="cellIs" dxfId="354" priority="417" operator="equal">
      <formula>"O"</formula>
    </cfRule>
    <cfRule type="cellIs" dxfId="353" priority="418" operator="equal">
      <formula>"PK"</formula>
    </cfRule>
    <cfRule type="cellIs" dxfId="352" priority="419" operator="equal">
      <formula>"PN"</formula>
    </cfRule>
  </conditionalFormatting>
  <conditionalFormatting sqref="T18:U18">
    <cfRule type="cellIs" dxfId="351" priority="412" operator="equal">
      <formula>"PN/PK"</formula>
    </cfRule>
    <cfRule type="cellIs" dxfId="350" priority="413" operator="equal">
      <formula>"O"</formula>
    </cfRule>
    <cfRule type="cellIs" dxfId="349" priority="414" operator="equal">
      <formula>"PK"</formula>
    </cfRule>
    <cfRule type="cellIs" dxfId="348" priority="415" operator="equal">
      <formula>"PN"</formula>
    </cfRule>
  </conditionalFormatting>
  <conditionalFormatting sqref="T19:U19">
    <cfRule type="cellIs" dxfId="347" priority="408" operator="equal">
      <formula>"PN/PK"</formula>
    </cfRule>
    <cfRule type="cellIs" dxfId="346" priority="409" operator="equal">
      <formula>"O"</formula>
    </cfRule>
    <cfRule type="cellIs" dxfId="345" priority="410" operator="equal">
      <formula>"PK"</formula>
    </cfRule>
    <cfRule type="cellIs" dxfId="344" priority="411" operator="equal">
      <formula>"PN"</formula>
    </cfRule>
  </conditionalFormatting>
  <conditionalFormatting sqref="T20:U20">
    <cfRule type="cellIs" dxfId="343" priority="404" operator="equal">
      <formula>"PN/PK"</formula>
    </cfRule>
    <cfRule type="cellIs" dxfId="342" priority="405" operator="equal">
      <formula>"O"</formula>
    </cfRule>
    <cfRule type="cellIs" dxfId="341" priority="406" operator="equal">
      <formula>"PK"</formula>
    </cfRule>
    <cfRule type="cellIs" dxfId="340" priority="407" operator="equal">
      <formula>"PN"</formula>
    </cfRule>
  </conditionalFormatting>
  <conditionalFormatting sqref="T27">
    <cfRule type="cellIs" dxfId="339" priority="396" operator="equal">
      <formula>"PN/PK"</formula>
    </cfRule>
    <cfRule type="cellIs" dxfId="338" priority="397" operator="equal">
      <formula>"O"</formula>
    </cfRule>
    <cfRule type="cellIs" dxfId="337" priority="398" operator="equal">
      <formula>"PK"</formula>
    </cfRule>
    <cfRule type="cellIs" dxfId="336" priority="399" operator="equal">
      <formula>"PN"</formula>
    </cfRule>
  </conditionalFormatting>
  <conditionalFormatting sqref="T31:U31">
    <cfRule type="cellIs" dxfId="335" priority="392" operator="equal">
      <formula>"PN/PK"</formula>
    </cfRule>
    <cfRule type="cellIs" dxfId="334" priority="393" operator="equal">
      <formula>"O"</formula>
    </cfRule>
    <cfRule type="cellIs" dxfId="333" priority="394" operator="equal">
      <formula>"PK"</formula>
    </cfRule>
    <cfRule type="cellIs" dxfId="332" priority="395" operator="equal">
      <formula>"PN"</formula>
    </cfRule>
  </conditionalFormatting>
  <conditionalFormatting sqref="W15">
    <cfRule type="cellIs" dxfId="331" priority="371" operator="equal">
      <formula>"pn/pk"</formula>
    </cfRule>
    <cfRule type="cellIs" dxfId="330" priority="372" operator="equal">
      <formula>"pk"</formula>
    </cfRule>
    <cfRule type="cellIs" dxfId="329" priority="373" operator="equal">
      <formula>"o"</formula>
    </cfRule>
  </conditionalFormatting>
  <conditionalFormatting sqref="W17:X17">
    <cfRule type="cellIs" dxfId="328" priority="363" operator="equal">
      <formula>"PN/PK"</formula>
    </cfRule>
    <cfRule type="cellIs" dxfId="327" priority="364" operator="equal">
      <formula>"O"</formula>
    </cfRule>
    <cfRule type="cellIs" dxfId="326" priority="365" operator="equal">
      <formula>"PK"</formula>
    </cfRule>
    <cfRule type="cellIs" dxfId="325" priority="366" operator="equal">
      <formula>"PN"</formula>
    </cfRule>
  </conditionalFormatting>
  <conditionalFormatting sqref="W20:X20">
    <cfRule type="cellIs" dxfId="324" priority="359" operator="equal">
      <formula>"PN/PK"</formula>
    </cfRule>
    <cfRule type="cellIs" dxfId="323" priority="360" operator="equal">
      <formula>"O"</formula>
    </cfRule>
    <cfRule type="cellIs" dxfId="322" priority="361" operator="equal">
      <formula>"PK"</formula>
    </cfRule>
    <cfRule type="cellIs" dxfId="321" priority="362" operator="equal">
      <formula>"PN"</formula>
    </cfRule>
  </conditionalFormatting>
  <conditionalFormatting sqref="X27">
    <cfRule type="cellIs" dxfId="320" priority="323" operator="equal">
      <formula>"PN/PK"</formula>
    </cfRule>
    <cfRule type="cellIs" dxfId="319" priority="324" operator="equal">
      <formula>"O"</formula>
    </cfRule>
    <cfRule type="cellIs" dxfId="318" priority="325" operator="equal">
      <formula>"PK"</formula>
    </cfRule>
    <cfRule type="cellIs" dxfId="317" priority="326" operator="equal">
      <formula>"PN"</formula>
    </cfRule>
  </conditionalFormatting>
  <conditionalFormatting sqref="W27">
    <cfRule type="cellIs" dxfId="316" priority="320" operator="equal">
      <formula>"pn/pk"</formula>
    </cfRule>
    <cfRule type="cellIs" dxfId="315" priority="321" operator="equal">
      <formula>"pk"</formula>
    </cfRule>
    <cfRule type="cellIs" dxfId="314" priority="322" operator="equal">
      <formula>"o"</formula>
    </cfRule>
  </conditionalFormatting>
  <conditionalFormatting sqref="W28">
    <cfRule type="cellIs" dxfId="313" priority="313" operator="equal">
      <formula>"pn/pk"</formula>
    </cfRule>
    <cfRule type="cellIs" dxfId="312" priority="314" operator="equal">
      <formula>"pk"</formula>
    </cfRule>
    <cfRule type="cellIs" dxfId="311" priority="315" operator="equal">
      <formula>"o"</formula>
    </cfRule>
  </conditionalFormatting>
  <conditionalFormatting sqref="W29">
    <cfRule type="cellIs" dxfId="310" priority="306" operator="equal">
      <formula>"pn/pk"</formula>
    </cfRule>
    <cfRule type="cellIs" dxfId="309" priority="307" operator="equal">
      <formula>"pk"</formula>
    </cfRule>
    <cfRule type="cellIs" dxfId="308" priority="308" operator="equal">
      <formula>"o"</formula>
    </cfRule>
  </conditionalFormatting>
  <conditionalFormatting sqref="W30">
    <cfRule type="cellIs" dxfId="307" priority="299" operator="equal">
      <formula>"pn/pk"</formula>
    </cfRule>
    <cfRule type="cellIs" dxfId="306" priority="300" operator="equal">
      <formula>"pk"</formula>
    </cfRule>
    <cfRule type="cellIs" dxfId="305" priority="301" operator="equal">
      <formula>"o"</formula>
    </cfRule>
  </conditionalFormatting>
  <conditionalFormatting sqref="X31">
    <cfRule type="cellIs" dxfId="304" priority="295" operator="equal">
      <formula>"PN/PK"</formula>
    </cfRule>
    <cfRule type="cellIs" dxfId="303" priority="296" operator="equal">
      <formula>"O"</formula>
    </cfRule>
    <cfRule type="cellIs" dxfId="302" priority="297" operator="equal">
      <formula>"PK"</formula>
    </cfRule>
    <cfRule type="cellIs" dxfId="301" priority="298" operator="equal">
      <formula>"PN"</formula>
    </cfRule>
  </conditionalFormatting>
  <conditionalFormatting sqref="W31">
    <cfRule type="cellIs" dxfId="300" priority="292" operator="equal">
      <formula>"pn/pk"</formula>
    </cfRule>
    <cfRule type="cellIs" dxfId="299" priority="293" operator="equal">
      <formula>"pk"</formula>
    </cfRule>
    <cfRule type="cellIs" dxfId="298" priority="294" operator="equal">
      <formula>"o"</formula>
    </cfRule>
  </conditionalFormatting>
  <conditionalFormatting sqref="AI17:AJ17 AJ20">
    <cfRule type="cellIs" dxfId="297" priority="285" operator="equal">
      <formula>"PN/PK"</formula>
    </cfRule>
    <cfRule type="cellIs" dxfId="296" priority="286" operator="equal">
      <formula>"O"</formula>
    </cfRule>
    <cfRule type="cellIs" dxfId="295" priority="287" operator="equal">
      <formula>"PK"</formula>
    </cfRule>
    <cfRule type="cellIs" dxfId="294" priority="288" operator="equal">
      <formula>"PN"</formula>
    </cfRule>
  </conditionalFormatting>
  <conditionalFormatting sqref="AI20:AJ20">
    <cfRule type="cellIs" dxfId="293" priority="281" operator="equal">
      <formula>"PN/PK"</formula>
    </cfRule>
    <cfRule type="cellIs" dxfId="292" priority="282" operator="equal">
      <formula>"O"</formula>
    </cfRule>
    <cfRule type="cellIs" dxfId="291" priority="283" operator="equal">
      <formula>"PK"</formula>
    </cfRule>
    <cfRule type="cellIs" dxfId="290" priority="284" operator="equal">
      <formula>"PN"</formula>
    </cfRule>
  </conditionalFormatting>
  <conditionalFormatting sqref="AI18:AJ18">
    <cfRule type="cellIs" dxfId="289" priority="277" operator="equal">
      <formula>"PN/PK"</formula>
    </cfRule>
    <cfRule type="cellIs" dxfId="288" priority="278" operator="equal">
      <formula>"O"</formula>
    </cfRule>
    <cfRule type="cellIs" dxfId="287" priority="279" operator="equal">
      <formula>"PK"</formula>
    </cfRule>
    <cfRule type="cellIs" dxfId="286" priority="280" operator="equal">
      <formula>"PN"</formula>
    </cfRule>
  </conditionalFormatting>
  <conditionalFormatting sqref="AL14:AM14">
    <cfRule type="cellIs" dxfId="285" priority="273" operator="equal">
      <formula>"PN/PK"</formula>
    </cfRule>
    <cfRule type="cellIs" dxfId="284" priority="274" operator="equal">
      <formula>"O"</formula>
    </cfRule>
    <cfRule type="cellIs" dxfId="283" priority="275" operator="equal">
      <formula>"PK"</formula>
    </cfRule>
    <cfRule type="cellIs" dxfId="282" priority="276" operator="equal">
      <formula>"PN"</formula>
    </cfRule>
  </conditionalFormatting>
  <conditionalFormatting sqref="AL15:AM15">
    <cfRule type="cellIs" dxfId="281" priority="269" operator="equal">
      <formula>"PN/PK"</formula>
    </cfRule>
    <cfRule type="cellIs" dxfId="280" priority="270" operator="equal">
      <formula>"O"</formula>
    </cfRule>
    <cfRule type="cellIs" dxfId="279" priority="271" operator="equal">
      <formula>"PK"</formula>
    </cfRule>
    <cfRule type="cellIs" dxfId="278" priority="272" operator="equal">
      <formula>"PN"</formula>
    </cfRule>
  </conditionalFormatting>
  <conditionalFormatting sqref="AM17">
    <cfRule type="cellIs" dxfId="277" priority="265" operator="equal">
      <formula>"PN/PK"</formula>
    </cfRule>
    <cfRule type="cellIs" dxfId="276" priority="266" operator="equal">
      <formula>"O"</formula>
    </cfRule>
    <cfRule type="cellIs" dxfId="275" priority="267" operator="equal">
      <formula>"PK"</formula>
    </cfRule>
    <cfRule type="cellIs" dxfId="274" priority="268" operator="equal">
      <formula>"PN"</formula>
    </cfRule>
  </conditionalFormatting>
  <conditionalFormatting sqref="AM18">
    <cfRule type="cellIs" dxfId="273" priority="257" operator="equal">
      <formula>"PN/PK"</formula>
    </cfRule>
    <cfRule type="cellIs" dxfId="272" priority="258" operator="equal">
      <formula>"O"</formula>
    </cfRule>
    <cfRule type="cellIs" dxfId="271" priority="259" operator="equal">
      <formula>"PK"</formula>
    </cfRule>
    <cfRule type="cellIs" dxfId="270" priority="260" operator="equal">
      <formula>"PN"</formula>
    </cfRule>
  </conditionalFormatting>
  <conditionalFormatting sqref="AL18">
    <cfRule type="cellIs" dxfId="269" priority="253" operator="equal">
      <formula>"PN/PK"</formula>
    </cfRule>
    <cfRule type="cellIs" dxfId="268" priority="254" operator="equal">
      <formula>"O"</formula>
    </cfRule>
    <cfRule type="cellIs" dxfId="267" priority="255" operator="equal">
      <formula>"PK"</formula>
    </cfRule>
    <cfRule type="cellIs" dxfId="266" priority="256" operator="equal">
      <formula>"PN"</formula>
    </cfRule>
  </conditionalFormatting>
  <conditionalFormatting sqref="AL27:AM27">
    <cfRule type="cellIs" dxfId="265" priority="245" operator="equal">
      <formula>"PN/PK"</formula>
    </cfRule>
    <cfRule type="cellIs" dxfId="264" priority="246" operator="equal">
      <formula>"O"</formula>
    </cfRule>
    <cfRule type="cellIs" dxfId="263" priority="247" operator="equal">
      <formula>"PK"</formula>
    </cfRule>
    <cfRule type="cellIs" dxfId="262" priority="248" operator="equal">
      <formula>"PN"</formula>
    </cfRule>
  </conditionalFormatting>
  <conditionalFormatting sqref="AL31:AM31">
    <cfRule type="cellIs" dxfId="261" priority="237" operator="equal">
      <formula>"PN/PK"</formula>
    </cfRule>
    <cfRule type="cellIs" dxfId="260" priority="238" operator="equal">
      <formula>"O"</formula>
    </cfRule>
    <cfRule type="cellIs" dxfId="259" priority="239" operator="equal">
      <formula>"PK"</formula>
    </cfRule>
    <cfRule type="cellIs" dxfId="258" priority="240" operator="equal">
      <formula>"PN"</formula>
    </cfRule>
  </conditionalFormatting>
  <conditionalFormatting sqref="AL32:AM32">
    <cfRule type="cellIs" dxfId="257" priority="233" operator="equal">
      <formula>"PN/PK"</formula>
    </cfRule>
    <cfRule type="cellIs" dxfId="256" priority="234" operator="equal">
      <formula>"O"</formula>
    </cfRule>
    <cfRule type="cellIs" dxfId="255" priority="235" operator="equal">
      <formula>"PK"</formula>
    </cfRule>
    <cfRule type="cellIs" dxfId="254" priority="236" operator="equal">
      <formula>"PN"</formula>
    </cfRule>
  </conditionalFormatting>
  <conditionalFormatting sqref="AU17">
    <cfRule type="cellIs" dxfId="253" priority="229" operator="equal">
      <formula>"PN/PK"</formula>
    </cfRule>
    <cfRule type="cellIs" dxfId="252" priority="230" operator="equal">
      <formula>"O"</formula>
    </cfRule>
    <cfRule type="cellIs" dxfId="251" priority="231" operator="equal">
      <formula>"PK"</formula>
    </cfRule>
    <cfRule type="cellIs" dxfId="250" priority="232" operator="equal">
      <formula>"PN"</formula>
    </cfRule>
  </conditionalFormatting>
  <conditionalFormatting sqref="AU20">
    <cfRule type="cellIs" dxfId="249" priority="225" operator="equal">
      <formula>"PN/PK"</formula>
    </cfRule>
    <cfRule type="cellIs" dxfId="248" priority="226" operator="equal">
      <formula>"O"</formula>
    </cfRule>
    <cfRule type="cellIs" dxfId="247" priority="227" operator="equal">
      <formula>"PK"</formula>
    </cfRule>
    <cfRule type="cellIs" dxfId="246" priority="228" operator="equal">
      <formula>"PN"</formula>
    </cfRule>
  </conditionalFormatting>
  <conditionalFormatting sqref="AO17">
    <cfRule type="cellIs" dxfId="245" priority="213" operator="equal">
      <formula>"PN/PK"</formula>
    </cfRule>
    <cfRule type="cellIs" dxfId="244" priority="214" operator="equal">
      <formula>"O"</formula>
    </cfRule>
    <cfRule type="cellIs" dxfId="243" priority="215" operator="equal">
      <formula>"PK"</formula>
    </cfRule>
    <cfRule type="cellIs" dxfId="242" priority="216" operator="equal">
      <formula>"PN"</formula>
    </cfRule>
  </conditionalFormatting>
  <conditionalFormatting sqref="AO20">
    <cfRule type="cellIs" dxfId="241" priority="209" operator="equal">
      <formula>"PN/PK"</formula>
    </cfRule>
    <cfRule type="cellIs" dxfId="240" priority="210" operator="equal">
      <formula>"O"</formula>
    </cfRule>
    <cfRule type="cellIs" dxfId="239" priority="211" operator="equal">
      <formula>"PK"</formula>
    </cfRule>
    <cfRule type="cellIs" dxfId="238" priority="212" operator="equal">
      <formula>"PN"</formula>
    </cfRule>
  </conditionalFormatting>
  <conditionalFormatting sqref="S6:S7 V18:V19 V9:V11 V14 V16 V21:V22 V25 V32 S9:U32 V6:V7 V12:X13 V15:X15 Y6:Y7 AB6:AB7 AE6:AE7 V17:AK17 V20:AK20 AK6:AK7 AM17 Y18:AM19 Y21:AM22 Y25:AM25 Y32:AM32 V23:AM24 V26:AM31 Y9:AM16 AN6:AN7 AQ6 S2:AV5 AN9:AV32 AT6 AH6:AH7">
    <cfRule type="cellIs" dxfId="237" priority="205" operator="equal">
      <formula>"PN/PK"</formula>
    </cfRule>
    <cfRule type="cellIs" dxfId="236" priority="206" operator="equal">
      <formula>"O"</formula>
    </cfRule>
    <cfRule type="cellIs" dxfId="235" priority="207" operator="equal">
      <formula>"PN"</formula>
    </cfRule>
    <cfRule type="cellIs" dxfId="234" priority="208" operator="equal">
      <formula>"PK"</formula>
    </cfRule>
  </conditionalFormatting>
  <conditionalFormatting sqref="AL17">
    <cfRule type="cellIs" dxfId="233" priority="201" operator="equal">
      <formula>"PN/PK"</formula>
    </cfRule>
    <cfRule type="cellIs" dxfId="232" priority="202" operator="equal">
      <formula>"O"</formula>
    </cfRule>
    <cfRule type="cellIs" dxfId="231" priority="203" operator="equal">
      <formula>"PK"</formula>
    </cfRule>
    <cfRule type="cellIs" dxfId="230" priority="204" operator="equal">
      <formula>"PN"</formula>
    </cfRule>
  </conditionalFormatting>
  <conditionalFormatting sqref="AL17">
    <cfRule type="cellIs" dxfId="229" priority="197" operator="equal">
      <formula>"PN/PK"</formula>
    </cfRule>
    <cfRule type="cellIs" dxfId="228" priority="198" operator="equal">
      <formula>"O"</formula>
    </cfRule>
    <cfRule type="cellIs" dxfId="227" priority="199" operator="equal">
      <formula>"PN"</formula>
    </cfRule>
    <cfRule type="cellIs" dxfId="226" priority="200" operator="equal">
      <formula>"PK"</formula>
    </cfRule>
  </conditionalFormatting>
  <conditionalFormatting sqref="AM20">
    <cfRule type="cellIs" dxfId="225" priority="193" operator="equal">
      <formula>"PN/PK"</formula>
    </cfRule>
    <cfRule type="cellIs" dxfId="224" priority="194" operator="equal">
      <formula>"O"</formula>
    </cfRule>
    <cfRule type="cellIs" dxfId="223" priority="195" operator="equal">
      <formula>"PK"</formula>
    </cfRule>
    <cfRule type="cellIs" dxfId="222" priority="196" operator="equal">
      <formula>"PN"</formula>
    </cfRule>
  </conditionalFormatting>
  <conditionalFormatting sqref="AM20">
    <cfRule type="cellIs" dxfId="221" priority="189" operator="equal">
      <formula>"PN/PK"</formula>
    </cfRule>
    <cfRule type="cellIs" dxfId="220" priority="190" operator="equal">
      <formula>"O"</formula>
    </cfRule>
    <cfRule type="cellIs" dxfId="219" priority="191" operator="equal">
      <formula>"PN"</formula>
    </cfRule>
    <cfRule type="cellIs" dxfId="218" priority="192" operator="equal">
      <formula>"PK"</formula>
    </cfRule>
  </conditionalFormatting>
  <conditionalFormatting sqref="AL20">
    <cfRule type="cellIs" dxfId="217" priority="185" operator="equal">
      <formula>"PN/PK"</formula>
    </cfRule>
    <cfRule type="cellIs" dxfId="216" priority="186" operator="equal">
      <formula>"O"</formula>
    </cfRule>
    <cfRule type="cellIs" dxfId="215" priority="187" operator="equal">
      <formula>"PK"</formula>
    </cfRule>
    <cfRule type="cellIs" dxfId="214" priority="188" operator="equal">
      <formula>"PN"</formula>
    </cfRule>
  </conditionalFormatting>
  <conditionalFormatting sqref="AL20">
    <cfRule type="cellIs" dxfId="213" priority="181" operator="equal">
      <formula>"PN/PK"</formula>
    </cfRule>
    <cfRule type="cellIs" dxfId="212" priority="182" operator="equal">
      <formula>"O"</formula>
    </cfRule>
    <cfRule type="cellIs" dxfId="211" priority="183" operator="equal">
      <formula>"PN"</formula>
    </cfRule>
    <cfRule type="cellIs" dxfId="210" priority="184" operator="equal">
      <formula>"PK"</formula>
    </cfRule>
  </conditionalFormatting>
  <conditionalFormatting sqref="X9">
    <cfRule type="cellIs" dxfId="209" priority="174" operator="equal">
      <formula>"PN/PK"</formula>
    </cfRule>
    <cfRule type="cellIs" dxfId="208" priority="175" operator="equal">
      <formula>"O"</formula>
    </cfRule>
    <cfRule type="cellIs" dxfId="207" priority="176" operator="equal">
      <formula>"PN"</formula>
    </cfRule>
    <cfRule type="cellIs" dxfId="206" priority="177" operator="equal">
      <formula>"PK"</formula>
    </cfRule>
  </conditionalFormatting>
  <conditionalFormatting sqref="X10">
    <cfRule type="cellIs" dxfId="205" priority="167" operator="equal">
      <formula>"PN/PK"</formula>
    </cfRule>
    <cfRule type="cellIs" dxfId="204" priority="168" operator="equal">
      <formula>"O"</formula>
    </cfRule>
    <cfRule type="cellIs" dxfId="203" priority="169" operator="equal">
      <formula>"PN"</formula>
    </cfRule>
    <cfRule type="cellIs" dxfId="202" priority="170" operator="equal">
      <formula>"PK"</formula>
    </cfRule>
  </conditionalFormatting>
  <conditionalFormatting sqref="X11">
    <cfRule type="cellIs" dxfId="201" priority="160" operator="equal">
      <formula>"PN/PK"</formula>
    </cfRule>
    <cfRule type="cellIs" dxfId="200" priority="161" operator="equal">
      <formula>"O"</formula>
    </cfRule>
    <cfRule type="cellIs" dxfId="199" priority="162" operator="equal">
      <formula>"PN"</formula>
    </cfRule>
    <cfRule type="cellIs" dxfId="198" priority="163" operator="equal">
      <formula>"PK"</formula>
    </cfRule>
  </conditionalFormatting>
  <conditionalFormatting sqref="X14">
    <cfRule type="cellIs" dxfId="197" priority="150" operator="equal">
      <formula>"PN/PK"</formula>
    </cfRule>
    <cfRule type="cellIs" dxfId="196" priority="151" operator="equal">
      <formula>"O"</formula>
    </cfRule>
    <cfRule type="cellIs" dxfId="195" priority="152" operator="equal">
      <formula>"PN"</formula>
    </cfRule>
    <cfRule type="cellIs" dxfId="194" priority="153" operator="equal">
      <formula>"PK"</formula>
    </cfRule>
  </conditionalFormatting>
  <conditionalFormatting sqref="W16">
    <cfRule type="cellIs" dxfId="193" priority="146" operator="equal">
      <formula>"PN/PK"</formula>
    </cfRule>
    <cfRule type="cellIs" dxfId="192" priority="147" operator="equal">
      <formula>"O"</formula>
    </cfRule>
    <cfRule type="cellIs" dxfId="191" priority="148" operator="equal">
      <formula>"PK"</formula>
    </cfRule>
    <cfRule type="cellIs" dxfId="190" priority="149" operator="equal">
      <formula>"PN"</formula>
    </cfRule>
  </conditionalFormatting>
  <conditionalFormatting sqref="W16">
    <cfRule type="cellIs" dxfId="189" priority="142" operator="equal">
      <formula>"PN/PK"</formula>
    </cfRule>
    <cfRule type="cellIs" dxfId="188" priority="143" operator="equal">
      <formula>"O"</formula>
    </cfRule>
    <cfRule type="cellIs" dxfId="187" priority="144" operator="equal">
      <formula>"PN"</formula>
    </cfRule>
    <cfRule type="cellIs" dxfId="186" priority="145" operator="equal">
      <formula>"PK"</formula>
    </cfRule>
  </conditionalFormatting>
  <conditionalFormatting sqref="X22">
    <cfRule type="cellIs" dxfId="185" priority="131" operator="equal">
      <formula>"PN/PK"</formula>
    </cfRule>
    <cfRule type="cellIs" dxfId="184" priority="132" operator="equal">
      <formula>"O"</formula>
    </cfRule>
    <cfRule type="cellIs" dxfId="183" priority="133" operator="equal">
      <formula>"PN"</formula>
    </cfRule>
    <cfRule type="cellIs" dxfId="182" priority="134" operator="equal">
      <formula>"PK"</formula>
    </cfRule>
  </conditionalFormatting>
  <conditionalFormatting sqref="AT7">
    <cfRule type="cellIs" dxfId="181" priority="87" operator="equal">
      <formula>"PN/PK"</formula>
    </cfRule>
    <cfRule type="cellIs" dxfId="180" priority="88" operator="equal">
      <formula>"O"</formula>
    </cfRule>
    <cfRule type="cellIs" dxfId="179" priority="89" operator="equal">
      <formula>"PN"</formula>
    </cfRule>
    <cfRule type="cellIs" dxfId="178" priority="90" operator="equal">
      <formula>"PK"</formula>
    </cfRule>
  </conditionalFormatting>
  <conditionalFormatting sqref="AQ7">
    <cfRule type="cellIs" dxfId="177" priority="83" operator="equal">
      <formula>"PN/PK"</formula>
    </cfRule>
    <cfRule type="cellIs" dxfId="176" priority="84" operator="equal">
      <formula>"O"</formula>
    </cfRule>
    <cfRule type="cellIs" dxfId="175" priority="85" operator="equal">
      <formula>"PN"</formula>
    </cfRule>
    <cfRule type="cellIs" dxfId="174" priority="86" operator="equal">
      <formula>"PK"</formula>
    </cfRule>
  </conditionalFormatting>
  <conditionalFormatting sqref="S8:U8">
    <cfRule type="cellIs" dxfId="173" priority="79" operator="equal">
      <formula>"PN/PK"</formula>
    </cfRule>
    <cfRule type="cellIs" dxfId="172" priority="80" operator="equal">
      <formula>"O"</formula>
    </cfRule>
    <cfRule type="cellIs" dxfId="171" priority="81" operator="equal">
      <formula>"PN"</formula>
    </cfRule>
    <cfRule type="cellIs" dxfId="170" priority="82" operator="equal">
      <formula>"PK"</formula>
    </cfRule>
  </conditionalFormatting>
  <conditionalFormatting sqref="V8:X8">
    <cfRule type="cellIs" dxfId="169" priority="75" operator="equal">
      <formula>"PN/PK"</formula>
    </cfRule>
    <cfRule type="cellIs" dxfId="168" priority="76" operator="equal">
      <formula>"O"</formula>
    </cfRule>
    <cfRule type="cellIs" dxfId="167" priority="77" operator="equal">
      <formula>"PN"</formula>
    </cfRule>
    <cfRule type="cellIs" dxfId="166" priority="78" operator="equal">
      <formula>"PK"</formula>
    </cfRule>
  </conditionalFormatting>
  <conditionalFormatting sqref="Y8:AA8">
    <cfRule type="cellIs" dxfId="165" priority="71" operator="equal">
      <formula>"PN/PK"</formula>
    </cfRule>
    <cfRule type="cellIs" dxfId="164" priority="72" operator="equal">
      <formula>"O"</formula>
    </cfRule>
    <cfRule type="cellIs" dxfId="163" priority="73" operator="equal">
      <formula>"PN"</formula>
    </cfRule>
    <cfRule type="cellIs" dxfId="162" priority="74" operator="equal">
      <formula>"PK"</formula>
    </cfRule>
  </conditionalFormatting>
  <conditionalFormatting sqref="AB8:AD8">
    <cfRule type="cellIs" dxfId="161" priority="67" operator="equal">
      <formula>"PN/PK"</formula>
    </cfRule>
    <cfRule type="cellIs" dxfId="160" priority="68" operator="equal">
      <formula>"O"</formula>
    </cfRule>
    <cfRule type="cellIs" dxfId="159" priority="69" operator="equal">
      <formula>"PN"</formula>
    </cfRule>
    <cfRule type="cellIs" dxfId="158" priority="70" operator="equal">
      <formula>"PK"</formula>
    </cfRule>
  </conditionalFormatting>
  <conditionalFormatting sqref="AE8:AG8">
    <cfRule type="cellIs" dxfId="157" priority="63" operator="equal">
      <formula>"PN/PK"</formula>
    </cfRule>
    <cfRule type="cellIs" dxfId="156" priority="64" operator="equal">
      <formula>"O"</formula>
    </cfRule>
    <cfRule type="cellIs" dxfId="155" priority="65" operator="equal">
      <formula>"PN"</formula>
    </cfRule>
    <cfRule type="cellIs" dxfId="154" priority="66" operator="equal">
      <formula>"PK"</formula>
    </cfRule>
  </conditionalFormatting>
  <conditionalFormatting sqref="AH8:AJ8">
    <cfRule type="cellIs" dxfId="153" priority="59" operator="equal">
      <formula>"PN/PK"</formula>
    </cfRule>
    <cfRule type="cellIs" dxfId="152" priority="60" operator="equal">
      <formula>"O"</formula>
    </cfRule>
    <cfRule type="cellIs" dxfId="151" priority="61" operator="equal">
      <formula>"PN"</formula>
    </cfRule>
    <cfRule type="cellIs" dxfId="150" priority="62" operator="equal">
      <formula>"PK"</formula>
    </cfRule>
  </conditionalFormatting>
  <conditionalFormatting sqref="AK8:AM8">
    <cfRule type="cellIs" dxfId="149" priority="55" operator="equal">
      <formula>"PN/PK"</formula>
    </cfRule>
    <cfRule type="cellIs" dxfId="148" priority="56" operator="equal">
      <formula>"O"</formula>
    </cfRule>
    <cfRule type="cellIs" dxfId="147" priority="57" operator="equal">
      <formula>"PN"</formula>
    </cfRule>
    <cfRule type="cellIs" dxfId="146" priority="58" operator="equal">
      <formula>"PK"</formula>
    </cfRule>
  </conditionalFormatting>
  <conditionalFormatting sqref="AN8:AP8">
    <cfRule type="cellIs" dxfId="145" priority="51" operator="equal">
      <formula>"PN/PK"</formula>
    </cfRule>
    <cfRule type="cellIs" dxfId="144" priority="52" operator="equal">
      <formula>"O"</formula>
    </cfRule>
    <cfRule type="cellIs" dxfId="143" priority="53" operator="equal">
      <formula>"PN"</formula>
    </cfRule>
    <cfRule type="cellIs" dxfId="142" priority="54" operator="equal">
      <formula>"PK"</formula>
    </cfRule>
  </conditionalFormatting>
  <conditionalFormatting sqref="AQ8:AS8">
    <cfRule type="cellIs" dxfId="141" priority="47" operator="equal">
      <formula>"PN/PK"</formula>
    </cfRule>
    <cfRule type="cellIs" dxfId="140" priority="48" operator="equal">
      <formula>"O"</formula>
    </cfRule>
    <cfRule type="cellIs" dxfId="139" priority="49" operator="equal">
      <formula>"PN"</formula>
    </cfRule>
    <cfRule type="cellIs" dxfId="138" priority="50" operator="equal">
      <formula>"PK"</formula>
    </cfRule>
  </conditionalFormatting>
  <conditionalFormatting sqref="AT8:AV8">
    <cfRule type="cellIs" dxfId="137" priority="43" operator="equal">
      <formula>"PN/PK"</formula>
    </cfRule>
    <cfRule type="cellIs" dxfId="136" priority="44" operator="equal">
      <formula>"O"</formula>
    </cfRule>
    <cfRule type="cellIs" dxfId="135" priority="45" operator="equal">
      <formula>"PN"</formula>
    </cfRule>
    <cfRule type="cellIs" dxfId="134" priority="46" operator="equal">
      <formula>"PK"</formula>
    </cfRule>
  </conditionalFormatting>
  <conditionalFormatting sqref="AT27:AT32 R14 AQ25:AQ32 AT12:AT24 U18:U19 U14:U16 U26:U27 U31 X12:X13 X15 X23:X24 AD10:AD13 AD17:AD18 AD20:AD31 AG10:AG13 AG15:AG31 AJ10:AJ16 AJ21:AJ32 AP21:AP32 X26:X31 R26:S32 R15:S20 T26:U26 T28:U30 T32:U32 R21:U25 V14:V32 R9:V13 AB18 AB14:AB15 AB9:AD11 AB30:AD30 AB26:AD28 AF26:AH28 AF30:AH30 AF10:AH11 AD18:AH18 AD14:AH15 AB12:AH13 AB29:AH29 AB16:AH17 AB19:AH25 AB31:AH32 AK26 AK32 AK18 AN20 AN17 AM26:AP27 AM31:AP32 AL29:AP30 AK25:AP25 AK28:AP28 AP17:AQ17 AP20:AQ20 AM14:AQ15 AM18:AQ18 AK10:AQ13 AJ19:AQ19 AK21:AQ24 AK16:AQ16 AF9:AQ9">
    <cfRule type="cellIs" dxfId="133" priority="715" operator="equal">
      <formula>#REF!</formula>
    </cfRule>
    <cfRule type="cellIs" dxfId="132" priority="716" operator="equal">
      <formula>#REF!</formula>
    </cfRule>
    <cfRule type="cellIs" dxfId="131" priority="717" operator="equal">
      <formula>#REF!</formula>
    </cfRule>
  </conditionalFormatting>
  <conditionalFormatting sqref="AT20:AT24 AT27:AT32 AQ25:AQ32 U27 R20:S20 R26:S32 T26:U26 T28:U30 T32:U32 R21:U25 V20:V32 AB30:AD30 AB26:AD28 AF26:AH28 AF30:AH30 AB29:AH29 AB20:AH25 AB31:AH32 AK32 AK26 AN20 AN26:AP27 AN31:AP32 AL29:AP30 AK25:AP25 AK28:AP28 AP20:AQ20 AK21:AQ24">
    <cfRule type="cellIs" dxfId="130" priority="714" operator="equal">
      <formula>#REF!</formula>
    </cfRule>
  </conditionalFormatting>
  <conditionalFormatting sqref="AA9:AA32">
    <cfRule type="cellIs" dxfId="129" priority="455" operator="equal">
      <formula>#REF!</formula>
    </cfRule>
    <cfRule type="cellIs" dxfId="128" priority="456" operator="equal">
      <formula>#REF!</formula>
    </cfRule>
    <cfRule type="cellIs" dxfId="127" priority="457" operator="equal">
      <formula>#REF!</formula>
    </cfRule>
  </conditionalFormatting>
  <conditionalFormatting sqref="AA28:AA32">
    <cfRule type="cellIs" dxfId="126" priority="452" operator="equal">
      <formula>#REF!</formula>
    </cfRule>
    <cfRule type="cellIs" dxfId="125" priority="453" operator="equal">
      <formula>#REF!</formula>
    </cfRule>
    <cfRule type="cellIs" dxfId="124" priority="454" operator="equal">
      <formula>#REF!</formula>
    </cfRule>
  </conditionalFormatting>
  <conditionalFormatting sqref="W12">
    <cfRule type="cellIs" dxfId="123" priority="380" operator="equal">
      <formula>#REF!</formula>
    </cfRule>
    <cfRule type="cellIs" dxfId="122" priority="381" operator="equal">
      <formula>#REF!</formula>
    </cfRule>
    <cfRule type="cellIs" dxfId="121" priority="382" operator="equal">
      <formula>#REF!</formula>
    </cfRule>
  </conditionalFormatting>
  <conditionalFormatting sqref="X13">
    <cfRule type="cellIs" dxfId="120" priority="377" operator="equal">
      <formula>#REF!</formula>
    </cfRule>
    <cfRule type="cellIs" dxfId="119" priority="378" operator="equal">
      <formula>#REF!</formula>
    </cfRule>
    <cfRule type="cellIs" dxfId="118" priority="379" operator="equal">
      <formula>#REF!</formula>
    </cfRule>
  </conditionalFormatting>
  <conditionalFormatting sqref="W13">
    <cfRule type="cellIs" dxfId="117" priority="374" operator="equal">
      <formula>#REF!</formula>
    </cfRule>
    <cfRule type="cellIs" dxfId="116" priority="375" operator="equal">
      <formula>#REF!</formula>
    </cfRule>
    <cfRule type="cellIs" dxfId="115" priority="376" operator="equal">
      <formula>#REF!</formula>
    </cfRule>
  </conditionalFormatting>
  <conditionalFormatting sqref="X23">
    <cfRule type="cellIs" dxfId="114" priority="348" operator="equal">
      <formula>#REF!</formula>
    </cfRule>
    <cfRule type="cellIs" dxfId="113" priority="349" operator="equal">
      <formula>#REF!</formula>
    </cfRule>
    <cfRule type="cellIs" dxfId="112" priority="350" operator="equal">
      <formula>#REF!</formula>
    </cfRule>
  </conditionalFormatting>
  <conditionalFormatting sqref="X23">
    <cfRule type="cellIs" dxfId="111" priority="347" operator="equal">
      <formula>#REF!</formula>
    </cfRule>
  </conditionalFormatting>
  <conditionalFormatting sqref="W23">
    <cfRule type="cellIs" dxfId="110" priority="344" operator="equal">
      <formula>#REF!</formula>
    </cfRule>
    <cfRule type="cellIs" dxfId="109" priority="345" operator="equal">
      <formula>#REF!</formula>
    </cfRule>
    <cfRule type="cellIs" dxfId="108" priority="346" operator="equal">
      <formula>#REF!</formula>
    </cfRule>
  </conditionalFormatting>
  <conditionalFormatting sqref="W23">
    <cfRule type="cellIs" dxfId="107" priority="343" operator="equal">
      <formula>#REF!</formula>
    </cfRule>
  </conditionalFormatting>
  <conditionalFormatting sqref="X24">
    <cfRule type="cellIs" dxfId="106" priority="340" operator="equal">
      <formula>#REF!</formula>
    </cfRule>
    <cfRule type="cellIs" dxfId="105" priority="341" operator="equal">
      <formula>#REF!</formula>
    </cfRule>
    <cfRule type="cellIs" dxfId="104" priority="342" operator="equal">
      <formula>#REF!</formula>
    </cfRule>
  </conditionalFormatting>
  <conditionalFormatting sqref="X24">
    <cfRule type="cellIs" dxfId="103" priority="339" operator="equal">
      <formula>#REF!</formula>
    </cfRule>
  </conditionalFormatting>
  <conditionalFormatting sqref="W24">
    <cfRule type="cellIs" dxfId="102" priority="336" operator="equal">
      <formula>#REF!</formula>
    </cfRule>
    <cfRule type="cellIs" dxfId="101" priority="337" operator="equal">
      <formula>#REF!</formula>
    </cfRule>
    <cfRule type="cellIs" dxfId="100" priority="338" operator="equal">
      <formula>#REF!</formula>
    </cfRule>
  </conditionalFormatting>
  <conditionalFormatting sqref="W24">
    <cfRule type="cellIs" dxfId="99" priority="335" operator="equal">
      <formula>#REF!</formula>
    </cfRule>
  </conditionalFormatting>
  <conditionalFormatting sqref="X26">
    <cfRule type="cellIs" dxfId="98" priority="332" operator="equal">
      <formula>#REF!</formula>
    </cfRule>
    <cfRule type="cellIs" dxfId="97" priority="333" operator="equal">
      <formula>#REF!</formula>
    </cfRule>
    <cfRule type="cellIs" dxfId="96" priority="334" operator="equal">
      <formula>#REF!</formula>
    </cfRule>
  </conditionalFormatting>
  <conditionalFormatting sqref="X26">
    <cfRule type="cellIs" dxfId="95" priority="331" operator="equal">
      <formula>#REF!</formula>
    </cfRule>
  </conditionalFormatting>
  <conditionalFormatting sqref="W26">
    <cfRule type="cellIs" dxfId="94" priority="328" operator="equal">
      <formula>#REF!</formula>
    </cfRule>
    <cfRule type="cellIs" dxfId="93" priority="329" operator="equal">
      <formula>#REF!</formula>
    </cfRule>
    <cfRule type="cellIs" dxfId="92" priority="330" operator="equal">
      <formula>#REF!</formula>
    </cfRule>
  </conditionalFormatting>
  <conditionalFormatting sqref="W26">
    <cfRule type="cellIs" dxfId="91" priority="327" operator="equal">
      <formula>#REF!</formula>
    </cfRule>
  </conditionalFormatting>
  <conditionalFormatting sqref="X28">
    <cfRule type="cellIs" dxfId="90" priority="317" operator="equal">
      <formula>#REF!</formula>
    </cfRule>
    <cfRule type="cellIs" dxfId="89" priority="318" operator="equal">
      <formula>#REF!</formula>
    </cfRule>
    <cfRule type="cellIs" dxfId="88" priority="319" operator="equal">
      <formula>#REF!</formula>
    </cfRule>
  </conditionalFormatting>
  <conditionalFormatting sqref="X28">
    <cfRule type="cellIs" dxfId="87" priority="316" operator="equal">
      <formula>#REF!</formula>
    </cfRule>
  </conditionalFormatting>
  <conditionalFormatting sqref="X29">
    <cfRule type="cellIs" dxfId="86" priority="310" operator="equal">
      <formula>#REF!</formula>
    </cfRule>
    <cfRule type="cellIs" dxfId="85" priority="311" operator="equal">
      <formula>#REF!</formula>
    </cfRule>
    <cfRule type="cellIs" dxfId="84" priority="312" operator="equal">
      <formula>#REF!</formula>
    </cfRule>
  </conditionalFormatting>
  <conditionalFormatting sqref="X29">
    <cfRule type="cellIs" dxfId="83" priority="309" operator="equal">
      <formula>#REF!</formula>
    </cfRule>
  </conditionalFormatting>
  <conditionalFormatting sqref="X30">
    <cfRule type="cellIs" dxfId="82" priority="303" operator="equal">
      <formula>#REF!</formula>
    </cfRule>
    <cfRule type="cellIs" dxfId="81" priority="304" operator="equal">
      <formula>#REF!</formula>
    </cfRule>
    <cfRule type="cellIs" dxfId="80" priority="305" operator="equal">
      <formula>#REF!</formula>
    </cfRule>
  </conditionalFormatting>
  <conditionalFormatting sqref="X30">
    <cfRule type="cellIs" dxfId="79" priority="302" operator="equal">
      <formula>#REF!</formula>
    </cfRule>
  </conditionalFormatting>
  <conditionalFormatting sqref="AI10:AJ16 AI19:AJ19 AI21:AJ32">
    <cfRule type="cellIs" dxfId="78" priority="289" operator="equal">
      <formula>#REF!</formula>
    </cfRule>
    <cfRule type="cellIs" dxfId="77" priority="290" operator="equal">
      <formula>#REF!</formula>
    </cfRule>
    <cfRule type="cellIs" dxfId="76" priority="291" operator="equal">
      <formula>#REF!</formula>
    </cfRule>
  </conditionalFormatting>
  <conditionalFormatting sqref="AL26:AM26">
    <cfRule type="cellIs" dxfId="75" priority="250" operator="equal">
      <formula>#REF!</formula>
    </cfRule>
    <cfRule type="cellIs" dxfId="74" priority="251" operator="equal">
      <formula>#REF!</formula>
    </cfRule>
    <cfRule type="cellIs" dxfId="73" priority="252" operator="equal">
      <formula>#REF!</formula>
    </cfRule>
  </conditionalFormatting>
  <conditionalFormatting sqref="AL26:AM26">
    <cfRule type="cellIs" dxfId="72" priority="249" operator="equal">
      <formula>#REF!</formula>
    </cfRule>
  </conditionalFormatting>
  <conditionalFormatting sqref="AU23">
    <cfRule type="cellIs" dxfId="71" priority="222" operator="equal">
      <formula>#REF!</formula>
    </cfRule>
    <cfRule type="cellIs" dxfId="70" priority="223" operator="equal">
      <formula>#REF!</formula>
    </cfRule>
    <cfRule type="cellIs" dxfId="69" priority="224" operator="equal">
      <formula>#REF!</formula>
    </cfRule>
  </conditionalFormatting>
  <conditionalFormatting sqref="AU23">
    <cfRule type="cellIs" dxfId="68" priority="221" operator="equal">
      <formula>#REF!</formula>
    </cfRule>
  </conditionalFormatting>
  <conditionalFormatting sqref="AU24">
    <cfRule type="cellIs" dxfId="67" priority="218" operator="equal">
      <formula>#REF!</formula>
    </cfRule>
    <cfRule type="cellIs" dxfId="66" priority="219" operator="equal">
      <formula>#REF!</formula>
    </cfRule>
    <cfRule type="cellIs" dxfId="65" priority="220" operator="equal">
      <formula>#REF!</formula>
    </cfRule>
  </conditionalFormatting>
  <conditionalFormatting sqref="AU24">
    <cfRule type="cellIs" dxfId="64" priority="217" operator="equal">
      <formula>#REF!</formula>
    </cfRule>
  </conditionalFormatting>
  <conditionalFormatting sqref="X9">
    <cfRule type="cellIs" dxfId="63" priority="178" operator="equal">
      <formula>#REF!</formula>
    </cfRule>
    <cfRule type="cellIs" dxfId="62" priority="179" operator="equal">
      <formula>#REF!</formula>
    </cfRule>
    <cfRule type="cellIs" dxfId="61" priority="180" operator="equal">
      <formula>#REF!</formula>
    </cfRule>
  </conditionalFormatting>
  <conditionalFormatting sqref="X10">
    <cfRule type="cellIs" dxfId="60" priority="171" operator="equal">
      <formula>#REF!</formula>
    </cfRule>
    <cfRule type="cellIs" dxfId="59" priority="172" operator="equal">
      <formula>#REF!</formula>
    </cfRule>
    <cfRule type="cellIs" dxfId="58" priority="173" operator="equal">
      <formula>#REF!</formula>
    </cfRule>
  </conditionalFormatting>
  <conditionalFormatting sqref="X11">
    <cfRule type="cellIs" dxfId="57" priority="164" operator="equal">
      <formula>#REF!</formula>
    </cfRule>
    <cfRule type="cellIs" dxfId="56" priority="165" operator="equal">
      <formula>#REF!</formula>
    </cfRule>
    <cfRule type="cellIs" dxfId="55" priority="166" operator="equal">
      <formula>#REF!</formula>
    </cfRule>
  </conditionalFormatting>
  <conditionalFormatting sqref="X14">
    <cfRule type="cellIs" dxfId="54" priority="157" operator="equal">
      <formula>#REF!</formula>
    </cfRule>
    <cfRule type="cellIs" dxfId="53" priority="158" operator="equal">
      <formula>#REF!</formula>
    </cfRule>
    <cfRule type="cellIs" dxfId="52" priority="159" operator="equal">
      <formula>#REF!</formula>
    </cfRule>
  </conditionalFormatting>
  <conditionalFormatting sqref="X14">
    <cfRule type="cellIs" dxfId="51" priority="154" operator="equal">
      <formula>#REF!</formula>
    </cfRule>
    <cfRule type="cellIs" dxfId="50" priority="155" operator="equal">
      <formula>#REF!</formula>
    </cfRule>
    <cfRule type="cellIs" dxfId="49" priority="156" operator="equal">
      <formula>#REF!</formula>
    </cfRule>
  </conditionalFormatting>
  <conditionalFormatting sqref="X22">
    <cfRule type="cellIs" dxfId="48" priority="139" operator="equal">
      <formula>#REF!</formula>
    </cfRule>
    <cfRule type="cellIs" dxfId="47" priority="140" operator="equal">
      <formula>#REF!</formula>
    </cfRule>
    <cfRule type="cellIs" dxfId="46" priority="141" operator="equal">
      <formula>#REF!</formula>
    </cfRule>
  </conditionalFormatting>
  <conditionalFormatting sqref="X22">
    <cfRule type="cellIs" dxfId="45" priority="136" operator="equal">
      <formula>#REF!</formula>
    </cfRule>
    <cfRule type="cellIs" dxfId="44" priority="137" operator="equal">
      <formula>#REF!</formula>
    </cfRule>
    <cfRule type="cellIs" dxfId="43" priority="138" operator="equal">
      <formula>#REF!</formula>
    </cfRule>
  </conditionalFormatting>
  <conditionalFormatting sqref="X22">
    <cfRule type="cellIs" dxfId="42" priority="135" operator="equal">
      <formula>#REF!</formula>
    </cfRule>
  </conditionalFormatting>
  <conditionalFormatting sqref="X16">
    <cfRule type="cellIs" dxfId="41" priority="36" operator="equal">
      <formula>"PN/PK"</formula>
    </cfRule>
    <cfRule type="cellIs" dxfId="40" priority="37" operator="equal">
      <formula>"O"</formula>
    </cfRule>
    <cfRule type="cellIs" dxfId="39" priority="38" operator="equal">
      <formula>"PN"</formula>
    </cfRule>
    <cfRule type="cellIs" dxfId="38" priority="39" operator="equal">
      <formula>"PK"</formula>
    </cfRule>
  </conditionalFormatting>
  <conditionalFormatting sqref="X16">
    <cfRule type="cellIs" dxfId="37" priority="40" operator="equal">
      <formula>#REF!</formula>
    </cfRule>
    <cfRule type="cellIs" dxfId="36" priority="41" operator="equal">
      <formula>#REF!</formula>
    </cfRule>
    <cfRule type="cellIs" dxfId="35" priority="42" operator="equal">
      <formula>#REF!</formula>
    </cfRule>
  </conditionalFormatting>
  <conditionalFormatting sqref="X18">
    <cfRule type="cellIs" dxfId="34" priority="29" operator="equal">
      <formula>"PN/PK"</formula>
    </cfRule>
    <cfRule type="cellIs" dxfId="33" priority="30" operator="equal">
      <formula>"O"</formula>
    </cfRule>
    <cfRule type="cellIs" dxfId="32" priority="31" operator="equal">
      <formula>"PN"</formula>
    </cfRule>
    <cfRule type="cellIs" dxfId="31" priority="32" operator="equal">
      <formula>"PK"</formula>
    </cfRule>
  </conditionalFormatting>
  <conditionalFormatting sqref="X18">
    <cfRule type="cellIs" dxfId="30" priority="33" operator="equal">
      <formula>#REF!</formula>
    </cfRule>
    <cfRule type="cellIs" dxfId="29" priority="34" operator="equal">
      <formula>#REF!</formula>
    </cfRule>
    <cfRule type="cellIs" dxfId="28" priority="35" operator="equal">
      <formula>#REF!</formula>
    </cfRule>
  </conditionalFormatting>
  <conditionalFormatting sqref="X19">
    <cfRule type="cellIs" dxfId="27" priority="22" operator="equal">
      <formula>"PN/PK"</formula>
    </cfRule>
    <cfRule type="cellIs" dxfId="26" priority="23" operator="equal">
      <formula>"O"</formula>
    </cfRule>
    <cfRule type="cellIs" dxfId="25" priority="24" operator="equal">
      <formula>"PN"</formula>
    </cfRule>
    <cfRule type="cellIs" dxfId="24" priority="25" operator="equal">
      <formula>"PK"</formula>
    </cfRule>
  </conditionalFormatting>
  <conditionalFormatting sqref="X19">
    <cfRule type="cellIs" dxfId="23" priority="26" operator="equal">
      <formula>#REF!</formula>
    </cfRule>
    <cfRule type="cellIs" dxfId="22" priority="27" operator="equal">
      <formula>#REF!</formula>
    </cfRule>
    <cfRule type="cellIs" dxfId="21" priority="28" operator="equal">
      <formula>#REF!</formula>
    </cfRule>
  </conditionalFormatting>
  <conditionalFormatting sqref="X21">
    <cfRule type="cellIs" dxfId="20" priority="15" operator="equal">
      <formula>"PN/PK"</formula>
    </cfRule>
    <cfRule type="cellIs" dxfId="19" priority="16" operator="equal">
      <formula>"O"</formula>
    </cfRule>
    <cfRule type="cellIs" dxfId="18" priority="17" operator="equal">
      <formula>"PN"</formula>
    </cfRule>
    <cfRule type="cellIs" dxfId="17" priority="18" operator="equal">
      <formula>"PK"</formula>
    </cfRule>
  </conditionalFormatting>
  <conditionalFormatting sqref="X21">
    <cfRule type="cellIs" dxfId="16" priority="19" operator="equal">
      <formula>#REF!</formula>
    </cfRule>
    <cfRule type="cellIs" dxfId="15" priority="20" operator="equal">
      <formula>#REF!</formula>
    </cfRule>
    <cfRule type="cellIs" dxfId="14" priority="21" operator="equal">
      <formula>#REF!</formula>
    </cfRule>
  </conditionalFormatting>
  <conditionalFormatting sqref="X25">
    <cfRule type="cellIs" dxfId="13" priority="8" operator="equal">
      <formula>"PN/PK"</formula>
    </cfRule>
    <cfRule type="cellIs" dxfId="12" priority="9" operator="equal">
      <formula>"O"</formula>
    </cfRule>
    <cfRule type="cellIs" dxfId="11" priority="10" operator="equal">
      <formula>"PN"</formula>
    </cfRule>
    <cfRule type="cellIs" dxfId="10" priority="11" operator="equal">
      <formula>"PK"</formula>
    </cfRule>
  </conditionalFormatting>
  <conditionalFormatting sqref="X25">
    <cfRule type="cellIs" dxfId="9" priority="12" operator="equal">
      <formula>#REF!</formula>
    </cfRule>
    <cfRule type="cellIs" dxfId="8" priority="13" operator="equal">
      <formula>#REF!</formula>
    </cfRule>
    <cfRule type="cellIs" dxfId="7" priority="14" operator="equal">
      <formula>#REF!</formula>
    </cfRule>
  </conditionalFormatting>
  <conditionalFormatting sqref="X32">
    <cfRule type="cellIs" dxfId="6" priority="1" operator="equal">
      <formula>"PN/PK"</formula>
    </cfRule>
    <cfRule type="cellIs" dxfId="5" priority="2" operator="equal">
      <formula>"O"</formula>
    </cfRule>
    <cfRule type="cellIs" dxfId="4" priority="3" operator="equal">
      <formula>"PN"</formula>
    </cfRule>
    <cfRule type="cellIs" dxfId="3" priority="4" operator="equal">
      <formula>"PK"</formula>
    </cfRule>
  </conditionalFormatting>
  <conditionalFormatting sqref="X32">
    <cfRule type="cellIs" dxfId="2" priority="5" operator="equal">
      <formula>#REF!</formula>
    </cfRule>
    <cfRule type="cellIs" dxfId="1" priority="6" operator="equal">
      <formula>#REF!</formula>
    </cfRule>
    <cfRule type="cellIs" dxfId="0" priority="7" operator="equal">
      <formula>#REF!</formula>
    </cfRule>
  </conditionalFormatting>
  <pageMargins left="0.7" right="0.7" top="0.75" bottom="0.75" header="0.3" footer="0.3"/>
  <pageSetup paperSize="9" scale="10" orientation="portrait" verticalDpi="3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haredContentType xmlns="Microsoft.SharePoint.Taxonomy.ContentTypeSync" SourceId="10f259f9-296d-45ec-b40f-2b565e2e2123" ContentTypeId="0x01" PreviousValue="false"/>
</file>

<file path=customXml/item3.xml><?xml version="1.0" encoding="utf-8"?>
<ct:contentTypeSchema xmlns:ct="http://schemas.microsoft.com/office/2006/metadata/contentType" xmlns:ma="http://schemas.microsoft.com/office/2006/metadata/properties/metaAttributes" ct:_="" ma:_="" ma:contentTypeName="Document" ma:contentTypeID="0x010100931B5C08652FC1429372B5E78D97DA0F" ma:contentTypeVersion="17" ma:contentTypeDescription="Create a new document." ma:contentTypeScope="" ma:versionID="bf66800e650fe6e143d83133fe6441a8">
  <xsd:schema xmlns:xsd="http://www.w3.org/2001/XMLSchema" xmlns:xs="http://www.w3.org/2001/XMLSchema" xmlns:p="http://schemas.microsoft.com/office/2006/metadata/properties" xmlns:ns1="http://schemas.microsoft.com/sharepoint/v3" xmlns:ns2="6f613be0-efef-4148-8d6c-4c6445522e24" xmlns:ns3="c947fafa-9138-486d-ae8b-4def84560bfe" targetNamespace="http://schemas.microsoft.com/office/2006/metadata/properties" ma:root="true" ma:fieldsID="f0e0d7444d301a371ed9d96034491d78" ns1:_="" ns2:_="" ns3:_="">
    <xsd:import namespace="http://schemas.microsoft.com/sharepoint/v3"/>
    <xsd:import namespace="6f613be0-efef-4148-8d6c-4c6445522e24"/>
    <xsd:import namespace="c947fafa-9138-486d-ae8b-4def84560bfe"/>
    <xsd:element name="properties">
      <xsd:complexType>
        <xsd:sequence>
          <xsd:element name="documentManagement">
            <xsd:complexType>
              <xsd:all>
                <xsd:element ref="ns1:PublishingStartDate" minOccurs="0"/>
                <xsd:element ref="ns1:PublishingExpirationDate" minOccurs="0"/>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_x0067_m02" minOccurs="0"/>
                <xsd:element ref="ns2:Godzina_x0020_Dodania" minOccurs="0"/>
                <xsd:element ref="ns1:TranslationStateStartTime" minOccurs="0"/>
                <xsd:element ref="ns2:MediaServiceLocation"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hidden="true"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hidden="true" ma:internalName="PublishingExpirationDate">
      <xsd:simpleType>
        <xsd:restriction base="dms:Unknown"/>
      </xsd:simpleType>
    </xsd:element>
    <xsd:element name="TranslationStateStartTime" ma:index="21" nillable="true" ma:displayName="Submission Time" ma:description="" ma:indexed="true" ma:internalName="TranslationStateStartTim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6f613be0-efef-4148-8d6c-4c6445522e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_x0067_m02" ma:index="19" nillable="true" ma:displayName="Data i godzina" ma:default="[today]" ma:format="DateTime" ma:internalName="_x0067_m02">
      <xsd:simpleType>
        <xsd:restriction base="dms:DateTime"/>
      </xsd:simpleType>
    </xsd:element>
    <xsd:element name="Godzina_x0020_Dodania" ma:index="20" nillable="true" ma:displayName="Godzina Dodania" ma:default="[today]" ma:format="DateTime" ma:internalName="Godzina_x0020_Dodania">
      <xsd:simpleType>
        <xsd:restriction base="dms:DateTime"/>
      </xsd:simpleType>
    </xsd:element>
    <xsd:element name="MediaServiceLocation" ma:index="22" nillable="true" ma:displayName="Location" ma:internalName="MediaServiceLocation" ma:readOnly="true">
      <xsd:simpleType>
        <xsd:restriction base="dms:Text"/>
      </xsd:simpleType>
    </xsd:element>
    <xsd:element name="MediaLengthInSeconds" ma:index="25"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947fafa-9138-486d-ae8b-4def84560bfe"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x0067_m02 xmlns="6f613be0-efef-4148-8d6c-4c6445522e24">2021-03-10T21:08:43+00:00</_x0067_m02>
    <PublishingExpirationDate xmlns="http://schemas.microsoft.com/sharepoint/v3" xsi:nil="true"/>
    <TranslationStateStartTime xmlns="http://schemas.microsoft.com/sharepoint/v3" xsi:nil="true"/>
    <PublishingStartDate xmlns="http://schemas.microsoft.com/sharepoint/v3" xsi:nil="true"/>
    <Godzina_x0020_Dodania xmlns="6f613be0-efef-4148-8d6c-4c6445522e24">2021-03-10T21:08:43+00:00</Godzina_x0020_Dodania>
  </documentManagement>
</p:properties>
</file>

<file path=customXml/itemProps1.xml><?xml version="1.0" encoding="utf-8"?>
<ds:datastoreItem xmlns:ds="http://schemas.openxmlformats.org/officeDocument/2006/customXml" ds:itemID="{8F68442B-D186-48AA-B952-21C60A01DE90}">
  <ds:schemaRefs>
    <ds:schemaRef ds:uri="http://schemas.microsoft.com/sharepoint/v3/contenttype/forms"/>
  </ds:schemaRefs>
</ds:datastoreItem>
</file>

<file path=customXml/itemProps2.xml><?xml version="1.0" encoding="utf-8"?>
<ds:datastoreItem xmlns:ds="http://schemas.openxmlformats.org/officeDocument/2006/customXml" ds:itemID="{D405AAA3-1E8B-43FC-94F5-A737BCC5F2C5}">
  <ds:schemaRefs>
    <ds:schemaRef ds:uri="Microsoft.SharePoint.Taxonomy.ContentTypeSync"/>
  </ds:schemaRefs>
</ds:datastoreItem>
</file>

<file path=customXml/itemProps3.xml><?xml version="1.0" encoding="utf-8"?>
<ds:datastoreItem xmlns:ds="http://schemas.openxmlformats.org/officeDocument/2006/customXml" ds:itemID="{D79F1B2E-8D65-4221-873D-9AA41D86634A}"/>
</file>

<file path=customXml/itemProps4.xml><?xml version="1.0" encoding="utf-8"?>
<ds:datastoreItem xmlns:ds="http://schemas.openxmlformats.org/officeDocument/2006/customXml" ds:itemID="{F41DF7FE-81EB-43AB-B050-9CC36C6E6582}">
  <ds:schemaRefs>
    <ds:schemaRef ds:uri="http://purl.org/dc/dcmitype/"/>
    <ds:schemaRef ds:uri="http://schemas.openxmlformats.org/package/2006/metadata/core-properties"/>
    <ds:schemaRef ds:uri="http://purl.org/dc/elements/1.1/"/>
    <ds:schemaRef ds:uri="http://schemas.microsoft.com/office/2006/metadata/properties"/>
    <ds:schemaRef ds:uri="c947fafa-9138-486d-ae8b-4def84560bfe"/>
    <ds:schemaRef ds:uri="http://schemas.microsoft.com/office/2006/documentManagement/types"/>
    <ds:schemaRef ds:uri="http://schemas.microsoft.com/office/infopath/2007/PartnerControls"/>
    <ds:schemaRef ds:uri="813e82e0-154b-4183-8da6-9a8069cccc66"/>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2_Katalog_jcwp_LW_macierz</vt:lpstr>
      <vt:lpstr>'2_Katalog_jcwp_LW_macierz'!Obszar_wydruku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Wilkos Gladki, Ewa</dc:creator>
  <cp:keywords/>
  <dc:description/>
  <cp:lastModifiedBy>Bednarska, Monika</cp:lastModifiedBy>
  <cp:revision/>
  <cp:lastPrinted>2021-09-20T11:35:21Z</cp:lastPrinted>
  <dcterms:created xsi:type="dcterms:W3CDTF">2021-01-22T18:35:47Z</dcterms:created>
  <dcterms:modified xsi:type="dcterms:W3CDTF">2021-09-20T11:36:03Z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0x010100931B5C08652FC1429372B5E78D97DA0F</vt:lpwstr>
  </property>
  <property fmtid="{D5CDD505-2E9C-101B-9397-08002B2CF9AE}" pid="3" name="DataiGodzina">
    <vt:filetime>2021-01-22T20:17:51Z</vt:filetime>
  </property>
  <property fmtid="{D5CDD505-2E9C-101B-9397-08002B2CF9AE}" pid="4" name="Godzina Dodania">
    <vt:filetime>2021-03-10T21:08:43Z</vt:filetime>
  </property>
  <property fmtid="{D5CDD505-2E9C-101B-9397-08002B2CF9AE}" pid="5" name="gm02">
    <vt:filetime>2021-03-10T21:08:43Z</vt:filetime>
  </property>
</Properties>
</file>