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2_Opracowania finalne 20211129/E2P8_Prognozy_ver01/Świeża/E2P8_SOOS_Prognoza_ŚWIEŻA_ver01/E2P8_Załączniki_ŚWIEŻA/Świeża_zal_B5_Zestawy_macierz/"/>
    </mc:Choice>
  </mc:AlternateContent>
  <xr:revisionPtr revIDLastSave="191" documentId="8_{9F8D3D0C-B917-4C61-8046-D48CCB92074E}" xr6:coauthVersionLast="47" xr6:coauthVersionMax="47" xr10:uidLastSave="{29875CCE-985C-4364-A0E9-6054A1D1D4DE}"/>
  <bookViews>
    <workbookView xWindow="-108" yWindow="-108" windowWidth="22140" windowHeight="13176" activeTab="1" xr2:uid="{00000000-000D-0000-FFFF-FFFF00000000}"/>
  </bookViews>
  <sheets>
    <sheet name="Zestaw_działań_LW" sheetId="1" r:id="rId1"/>
    <sheet name="Tabela_finalna" sheetId="7" r:id="rId2"/>
    <sheet name="Arkusz4" sheetId="6" state="hidden" r:id="rId3"/>
  </sheets>
  <definedNames>
    <definedName name="DaneZewnętrzne_1" localSheetId="2" hidden="1">Arkusz4!$A$1:$F$81</definedName>
    <definedName name="nowa" localSheetId="0" hidden="1">Zestaw_działań_LW!$A$6:$I$14</definedName>
    <definedName name="UKat0">#REF!</definedName>
    <definedName name="UKat1">#REF!</definedName>
    <definedName name="UKat2">#REF!</definedName>
    <definedName name="UKat3">#REF!</definedName>
  </definedNames>
  <calcPr calcId="191028"/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<sst xmlns="http://schemas.openxmlformats.org/spreadsheetml/2006/main" count="617" uniqueCount="89">
  <si>
    <t>PROGNOZA ODDZIAŁYWANIA NA ŚRODOWISKO IIaPGW DLA OBSZARU DORZECZA ŚWIEŻEJ</t>
  </si>
  <si>
    <t xml:space="preserve">Załącznik B.5. Zestawy działań - macierze oddziaływań </t>
  </si>
  <si>
    <t>Lp.</t>
  </si>
  <si>
    <t>Kategoria działań</t>
  </si>
  <si>
    <t>Grupa działań</t>
  </si>
  <si>
    <t>Indywidualne ID działania ( numer pomocniczy)
kod jcwp + kod działania IIaPGW + identyfikator roboczy
LWC _ presje skumulowane
LWP _ presje chemiczne, fizykochemiczne
LWH _ presje hydrologiczne
LWHM _ presje hydromorfologiczne</t>
  </si>
  <si>
    <t>Kod jcwp</t>
  </si>
  <si>
    <t>Nazwa jcwp</t>
  </si>
  <si>
    <t>Region wodny, w obrębie którego występuje dana jcwp</t>
  </si>
  <si>
    <t>Kod działania IIaPGW
LWC _ presje skumulowane
LWP _ presje chemiczne, fizykochemiczne
LWH _ presje hydrologiczne
LWHM _ presje hydromorfologiczne</t>
  </si>
  <si>
    <t>Nazwa działania</t>
  </si>
  <si>
    <r>
      <t xml:space="preserve">Ocena ekspercka wskaźnikowa
</t>
    </r>
    <r>
      <rPr>
        <b/>
        <i/>
        <sz val="9"/>
        <color theme="1"/>
        <rFont val="Calibri"/>
        <family val="2"/>
        <charset val="238"/>
        <scheme val="minor"/>
      </rPr>
      <t>PK</t>
    </r>
    <r>
      <rPr>
        <i/>
        <sz val="9"/>
        <color theme="1"/>
        <rFont val="Calibri"/>
        <family val="2"/>
        <scheme val="minor"/>
      </rPr>
      <t xml:space="preserve"> - spodziewany wpływ pozytywny
</t>
    </r>
    <r>
      <rPr>
        <b/>
        <i/>
        <sz val="9"/>
        <color theme="1"/>
        <rFont val="Calibri"/>
        <family val="2"/>
        <charset val="238"/>
        <scheme val="minor"/>
      </rPr>
      <t xml:space="preserve">O </t>
    </r>
    <r>
      <rPr>
        <i/>
        <sz val="9"/>
        <color theme="1"/>
        <rFont val="Calibri"/>
        <family val="2"/>
        <scheme val="minor"/>
      </rPr>
      <t xml:space="preserve">- bez (istotnego) wpływu
</t>
    </r>
    <r>
      <rPr>
        <b/>
        <i/>
        <sz val="9"/>
        <color theme="1"/>
        <rFont val="Calibri"/>
        <family val="2"/>
        <charset val="238"/>
        <scheme val="minor"/>
      </rPr>
      <t>PN</t>
    </r>
    <r>
      <rPr>
        <i/>
        <sz val="9"/>
        <color theme="1"/>
        <rFont val="Calibri"/>
        <family val="2"/>
        <scheme val="minor"/>
      </rPr>
      <t xml:space="preserve"> - spodziewany wpływ negatywny
</t>
    </r>
    <r>
      <rPr>
        <b/>
        <i/>
        <sz val="9"/>
        <color theme="1"/>
        <rFont val="Calibri"/>
        <family val="2"/>
        <charset val="238"/>
        <scheme val="minor"/>
      </rPr>
      <t>PN/PK</t>
    </r>
    <r>
      <rPr>
        <i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>- wpływ niejednoznaczny</t>
    </r>
  </si>
  <si>
    <t>Ocena ekspercka wskaźnikowa
PK - spodziewany wpływ pozytywny
O - bez (istotnego) wpływu
PN - spodziewany wpływ negatywny
PN/PK - wpływ niejednoznaczny</t>
  </si>
  <si>
    <t>ID_dzialania</t>
  </si>
  <si>
    <t>Region wodny</t>
  </si>
  <si>
    <t>Kod działania IIaPGW</t>
  </si>
  <si>
    <t>Ludzie</t>
  </si>
  <si>
    <t>Różnorodność biologiczna, fauna i flora; w tym obszary objęte ochroną</t>
  </si>
  <si>
    <t>Wody powierzchniowe</t>
  </si>
  <si>
    <t>Wody podziemne</t>
  </si>
  <si>
    <t>Zasoby naturalne</t>
  </si>
  <si>
    <t xml:space="preserve">Powietrze </t>
  </si>
  <si>
    <t>Klimat</t>
  </si>
  <si>
    <t>Powierzchnia ziemi, w tym gleby</t>
  </si>
  <si>
    <t>Krajobraz</t>
  </si>
  <si>
    <t>Zabytki i dobra materialne</t>
  </si>
  <si>
    <t>Poprawa warunków dla obszarów chronionych</t>
  </si>
  <si>
    <t>Realizacja działań wynikających z planów ochrony i planów zadań ochronnych dla obszarów chronionych</t>
  </si>
  <si>
    <t>LW30365__LWC_08.01__OC__10609</t>
  </si>
  <si>
    <t>LW30365</t>
  </si>
  <si>
    <t>Głębockie</t>
  </si>
  <si>
    <t xml:space="preserve">Świeżej_x000D_
</t>
  </si>
  <si>
    <t>LWC_08.01</t>
  </si>
  <si>
    <t>PN/PK</t>
  </si>
  <si>
    <t>PK</t>
  </si>
  <si>
    <t>O</t>
  </si>
  <si>
    <t>LW30365__LWC_08.01__OC__10613</t>
  </si>
  <si>
    <t>Ograniczenie zanieczyszczeń rozproszonych z rolnictwa</t>
  </si>
  <si>
    <t>Działania kontrolne</t>
  </si>
  <si>
    <t>LW30365__LWC_11.01__JE__07254</t>
  </si>
  <si>
    <t>LWC_11.01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</si>
  <si>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</si>
  <si>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Edukacja i informacja</t>
  </si>
  <si>
    <t>Działania edukacyjne i doradcze dla rolników</t>
  </si>
  <si>
    <t>LW30365__LWP_01.01__JE__07246</t>
  </si>
  <si>
    <t>LWP_01.01</t>
  </si>
  <si>
    <t>Ograniczenie zanieczyszczenia jezior związkami biogennymi pochodzącymi z rolnictwa</t>
  </si>
  <si>
    <t>Gospodarka ściekowa</t>
  </si>
  <si>
    <t>Gospodarka ściekowa w obszarach niezurbanizowanych</t>
  </si>
  <si>
    <t>LW30365__LWP_06.03__JE__07249</t>
  </si>
  <si>
    <t>LWP_06.03</t>
  </si>
  <si>
    <t>Analizy techniczno-ekonomiczne gospodarowania ściekami w obszarze gminy poza aglomeracjami</t>
  </si>
  <si>
    <t>LW30365__LWP_07.01__JE__07250</t>
  </si>
  <si>
    <t>LWP_07.01</t>
  </si>
  <si>
    <t>Uporządkowanie i poprawa infrastruktury związanej z gospodarką ściekową na obszarze gminy poza aglomeracjami</t>
  </si>
  <si>
    <t>Weryfikacja programu ochrony środowiska</t>
  </si>
  <si>
    <t>Weryfikacja i aktualizacja programu ochrony środowiska</t>
  </si>
  <si>
    <t>LW30365__LWP_08.01__JE__07251</t>
  </si>
  <si>
    <t>LWP_08.01</t>
  </si>
  <si>
    <t>Weryfikacja programu ochrony środowiska pod kątem poprawy efektywności ograniczania dopływu zanieczyszczeń do jcwp</t>
  </si>
  <si>
    <t>Redukcja emisji i zrzutów substancji priorytetowych</t>
  </si>
  <si>
    <t>Działania kontrolne związane z przeglądem pozwoleń</t>
  </si>
  <si>
    <t>LW30365__LWP_09.01__JE__07252</t>
  </si>
  <si>
    <t>LWP_09.01</t>
  </si>
  <si>
    <t>Kontrola gospodarowania wodami oraz przeglądy pozwoleń wodnoprawnych</t>
  </si>
  <si>
    <t>Ocena wskaźnikowa</t>
  </si>
  <si>
    <t>Kod</t>
  </si>
  <si>
    <t>ND - nie ustala się indywidualnych działań</t>
  </si>
  <si>
    <t>O - bez istotnego wpływu</t>
  </si>
  <si>
    <t>PK - spodziewany wpływ pozytywny</t>
  </si>
  <si>
    <t>PN/PK - wpływ niejednoznaczny</t>
  </si>
  <si>
    <t>PN - spodziewany wpływ negatywny</t>
  </si>
  <si>
    <t>Maksimum z Wartość liczbowa</t>
  </si>
  <si>
    <t>Atrybut</t>
  </si>
  <si>
    <t>Klimat 
ND(0) - nie ustala się indywidualnych działań 
 O(1) - bez (istotnego)
PK(2)- spodziewany wpływ pozytywny 
PN/PK(3)- wpływ niejednoznaczny
PN(4)- spodziewany wpływ negatywny</t>
  </si>
  <si>
    <t>Krajobraz 
ND(0) - nie ustala się indywidualnych działań 
 O(1) - bez (istotnego)
PK(2)- spodziewany wpływ pozytywny 
PN/PK(3)- wpływ niejednoznaczny
PN(4)- spodziewany wpływ negatywny</t>
  </si>
  <si>
    <t>Ludzie
ND(0) - nie ustala się indywidualnych działań 
 O(1) - bez (istotnego)
PK(2)- spodziewany wpływ pozytywny 
PN/PK(3)- wpływ niejednoznaczny
PN(4)- spodziewany wpływ negatywny</t>
  </si>
  <si>
    <t>Powierzchnia ziemi, w tym gleby 
ND(0) - nie ustala się indywidualnych działań 
 O(1) - bez (istotnego)
PK(2)- spodziewany wpływ pozytywny 
PN/PK(3)- wpływ niejednoznaczny
PN(4)- spodziewany wpływ negatywny</t>
  </si>
  <si>
    <t>Powietrze 
ND(0) - nie ustala się indywidualnych działań 
 O(1) - bez (istotnego)
PK(2)- spodziewany wpływ pozytywny 
PN/PK(3)- wpływ niejednoznaczny
PN(4)- spodziewany wpływ negatywny</t>
  </si>
  <si>
    <t>Różnorodność biologiczna, fauna i flora; w tym obszary objęte ochroną
ND(0) - nie ustala się indywidualnych działań 
 O(1) - bez (istotnego)
PK(2)- spodziewany wpływ pozytywny 
PN/PK(3)- wpływ niejednoznaczny
PN(4)- spodziewany wpływ negatywny</t>
  </si>
  <si>
    <t>Wody podziemne 
ND(0) - nie ustala się indywidualnych działań 
 O(1) - bez (istotnego)
PK(2)- spodziewany wpływ pozytywny 
PN/PK(3)- wpływ niejednoznaczny
PN(4)- spodziewany wpływ negatywny</t>
  </si>
  <si>
    <t>Wody powierzchniowe 
ND(0) - nie ustala się indywidualnych działań 
 O(1) - bez (istotnego)
PK(2)- spodziewany wpływ pozytywny 
PN/PK(3)- wpływ niejednoznaczny
PN(4)- spodziewany wpływ negatywny</t>
  </si>
  <si>
    <t>Zabytki i dobra materialne 
ND(0) - nie ustala się indywidualnych działań 
 O(1) - bez (istotnego)
PK(2)- spodziewany wpływ pozytywny 
PN/PK(3)- wpływ niejednoznaczny
PN(4)- spodziewany wpływ negatywny</t>
  </si>
  <si>
    <t>Zasoby naturalne 
ND(0) - nie ustala się indywidualnych działań 
 O(1) - bez (istotnego)
PK(2)- spodziewany wpływ pozytywny 
PN/PK(3)- wpływ niejednoznaczny
PN(4)- spodziewany wpływ negatywny</t>
  </si>
  <si>
    <t>Najsłabsza ocena w JCWP Ludzie
ND(0) - nie ustala się indywidualnych działań 
 O(1) - bez (istotnego)
PK(2)- spodziewany wpływ pozytywny 
PN/PK(3)- wpływ niejednoznaczny
PN(4)- spodziewany wpływ negatywny</t>
  </si>
  <si>
    <t>Świeżej</t>
  </si>
  <si>
    <t>Wartość</t>
  </si>
  <si>
    <t>Kolumna2</t>
  </si>
  <si>
    <t>Sposób działania tabeli:
Dla każdego z komponentów środowiska tabela przeszukuje oceny wskaźnikowe WSZYSTKICH działań przypisanych do danego JCWP i wybiera ocenę wskaźnikową NAJBARDZIEJ NIEKORZYSTNĄ, istniejącą w obrębie JCWP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</si>
</sst>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4" borderId="0" xfId="0" applyFont="1" applyFill="1" applyProtection="1">
      <protection locked="0"/>
    </xf>
    <xf numFmtId="0" fontId="0" fillId="0" borderId="1" xfId="0" applyBorder="1" applyProtection="1">
      <protection locked="0"/>
    </xf>
    <xf numFmtId="0" fontId="7" fillId="0" borderId="0" xfId="0" applyFont="1"/>
    <xf numFmtId="0" fontId="8" fillId="0" borderId="0" xfId="0" applyFont="1" applyProtection="1">
      <protection locked="0"/>
    </xf>
    <xf numFmtId="0" fontId="0" fillId="0" borderId="5" xfId="0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11" fillId="0" borderId="0" xfId="0" applyFont="1" applyAlignment="1" applyProtection="1">
      <alignment horizontal="left"/>
      <protection locked="0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0" fillId="9" borderId="7" xfId="0" applyFont="1" applyFill="1" applyBorder="1" applyAlignment="1">
      <alignment horizontal="left" vertical="center" wrapText="1"/>
    </xf>
    <xf numFmtId="0" fontId="10" fillId="9" borderId="8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left"/>
      <protection locked="0"/>
    </xf>
    <xf numFmtId="0" fontId="15" fillId="0" borderId="0" xfId="0" applyFont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39">
    <cellStyle name="Hiperłącze" xfId="37" builtinId="8" hidden="1"/>
    <cellStyle name="Hiperłącze" xfId="5" builtinId="8" hidden="1"/>
    <cellStyle name="Hiperłącze" xfId="27" builtinId="8" hidden="1"/>
    <cellStyle name="Hiperłącze" xfId="29" builtinId="8" hidden="1"/>
    <cellStyle name="Hiperłącze" xfId="35" builtinId="8" hidden="1"/>
    <cellStyle name="Hiperłącze" xfId="23" builtinId="8" hidden="1"/>
    <cellStyle name="Hiperłącze" xfId="15" builtinId="8" hidden="1"/>
    <cellStyle name="Hiperłącze" xfId="25" builtinId="8" hidden="1"/>
    <cellStyle name="Hiperłącze" xfId="3" builtinId="8" hidden="1"/>
    <cellStyle name="Hiperłącze" xfId="21" builtinId="8" hidden="1"/>
    <cellStyle name="Hiperłącze" xfId="13" builtinId="8" hidden="1"/>
    <cellStyle name="Hiperłącze" xfId="17" builtinId="8" hidden="1"/>
    <cellStyle name="Hiperłącze" xfId="7" builtinId="8" hidden="1"/>
    <cellStyle name="Hiperłącze" xfId="9" builtinId="8" hidden="1"/>
    <cellStyle name="Hiperłącze" xfId="31" builtinId="8" hidden="1"/>
    <cellStyle name="Hiperłącze" xfId="33" builtinId="8" hidden="1"/>
    <cellStyle name="Hiperłącze" xfId="11" builtinId="8" hidden="1"/>
    <cellStyle name="Hiperłącze" xfId="19" builtinId="8" hidden="1"/>
    <cellStyle name="Normalny" xfId="0" builtinId="0"/>
    <cellStyle name="Normalny 4 2 2" xfId="2" xr:uid="{00000000-0005-0000-0000-000012000000}"/>
    <cellStyle name="Normalny 4 4" xfId="1" xr:uid="{00000000-0005-0000-0000-000013000000}"/>
    <cellStyle name="Odwiedzone hiperłącze" xfId="6" builtinId="9" hidden="1"/>
    <cellStyle name="Odwiedzone hiperłącze" xfId="4" builtinId="9" hidden="1"/>
    <cellStyle name="Odwiedzone hiperłącze" xfId="30" builtinId="9" hidden="1"/>
    <cellStyle name="Odwiedzone hiperłącze" xfId="34" builtinId="9" hidden="1"/>
    <cellStyle name="Odwiedzone hiperłącze" xfId="14" builtinId="9" hidden="1"/>
    <cellStyle name="Odwiedzone hiperłącze" xfId="12" builtinId="9" hidden="1"/>
    <cellStyle name="Odwiedzone hiperłącze" xfId="32" builtinId="9" hidden="1"/>
    <cellStyle name="Odwiedzone hiperłącze" xfId="24" builtinId="9" hidden="1"/>
    <cellStyle name="Odwiedzone hiperłącze" xfId="22" builtinId="9" hidden="1"/>
    <cellStyle name="Odwiedzone hiperłącze" xfId="20" builtinId="9" hidden="1"/>
    <cellStyle name="Odwiedzone hiperłącze" xfId="18" builtinId="9" hidden="1"/>
    <cellStyle name="Odwiedzone hiperłącze" xfId="28" builtinId="9" hidden="1"/>
    <cellStyle name="Odwiedzone hiperłącze" xfId="26" builtinId="9" hidden="1"/>
    <cellStyle name="Odwiedzone hiperłącze" xfId="16" builtinId="9" hidden="1"/>
    <cellStyle name="Odwiedzone hiperłącze" xfId="8" builtinId="9" hidden="1"/>
    <cellStyle name="Odwiedzone hiperłącze" xfId="10" builtinId="9" hidden="1"/>
    <cellStyle name="Odwiedzone hiperłącze" xfId="38" builtinId="9" hidden="1"/>
    <cellStyle name="Odwiedzone hiperłącze" xfId="36" builtinId="9" hidden="1"/>
  </cellStyles>
  <dxfs count="228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fill>
        <patternFill patternType="solid">
          <fgColor indexed="64"/>
          <bgColor rgb="FFBFBFBF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509789</xdr:colOff>
      <xdr:row>0</xdr:row>
      <xdr:rowOff>0</xdr:rowOff>
    </xdr:from>
    <xdr:to>
      <xdr:col>5</xdr:col>
      <xdr:colOff>875268</xdr:colOff>
      <xdr:row>0</xdr:row>
      <xdr:rowOff>668942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E4856C11-DECB-4812-9EA3-76CE7F613350}"/>
            </a:ext>
          </a:extLst>
        </xdr:cNvPr>
        <xdr:cNvGrpSpPr>
          <a:grpSpLocks noChangeAspect="1"/>
        </xdr:cNvGrpSpPr>
      </xdr:nvGrpSpPr>
      <xdr:grpSpPr bwMode="auto">
        <a:xfrm>
          <a:off x="509789" y="0"/>
          <a:ext cx="10929570" cy="668942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081C55E1-4947-4EEC-AA58-45074C60AE4F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1FCAD2EF-85F5-4C27-A304-1E9E17433DF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CFC94565-00FB-4D37-B7A7-97A58AE81AF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F4B65C44-3D75-438A-995C-52A35304C03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244C0858-C015-49AB-9D82-3E44A4D2EC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ednarska, Monika" refreshedDate="44539.854203935189" createdVersion="6" refreshedVersion="7" minRefreshableVersion="3" recordCount="80" xr:uid="{CDA2980B-C544-4FA5-8CB4-B4D64869B74F}">
  <cacheSource type="worksheet">
    <worksheetSource name="Tabela1_2"/>
  </cacheSource>
  <cacheFields count="6">
    <cacheField name="Kod jcwp" numFmtId="0">
      <sharedItems count="1">
        <s v="LW30365"/>
      </sharedItems>
    </cacheField>
    <cacheField name="Nazwa jcwp" numFmtId="0">
      <sharedItems count="1">
        <s v="Głębockie"/>
      </sharedItems>
    </cacheField>
    <cacheField name="Region wodny" numFmtId="0">
      <sharedItems count="1">
        <s v="Świeżej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Kolumna2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0"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O"/>
    <n v="1"/>
  </r>
  <r>
    <x v="0"/>
    <x v="0"/>
    <x v="0"/>
    <x v="8"/>
    <s v="PK"/>
    <n v="2"/>
  </r>
  <r>
    <x v="0"/>
    <x v="0"/>
    <x v="0"/>
    <x v="9"/>
    <s v="O"/>
    <n v="1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O"/>
    <n v="1"/>
  </r>
  <r>
    <x v="0"/>
    <x v="0"/>
    <x v="0"/>
    <x v="8"/>
    <s v="PK"/>
    <n v="2"/>
  </r>
  <r>
    <x v="0"/>
    <x v="0"/>
    <x v="0"/>
    <x v="9"/>
    <s v="O"/>
    <n v="1"/>
  </r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PK"/>
    <n v="2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PK"/>
    <n v="2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PN/PK"/>
    <n v="3"/>
  </r>
  <r>
    <x v="0"/>
    <x v="0"/>
    <x v="0"/>
    <x v="1"/>
    <s v="PN/PK"/>
    <n v="3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N/PK"/>
    <n v="3"/>
  </r>
  <r>
    <x v="0"/>
    <x v="0"/>
    <x v="0"/>
    <x v="7"/>
    <s v="PN/PK"/>
    <n v="3"/>
  </r>
  <r>
    <x v="0"/>
    <x v="0"/>
    <x v="0"/>
    <x v="8"/>
    <s v="PN/PK"/>
    <n v="3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O"/>
    <n v="1"/>
  </r>
  <r>
    <x v="0"/>
    <x v="0"/>
    <x v="0"/>
    <x v="5"/>
    <s v="PK"/>
    <n v="2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03AD03-1CC0-4449-ADF0-E84EC3DA27EA}" name="Tabela przestawna7" cacheId="6" applyNumberFormats="0" applyBorderFormats="0" applyFontFormats="0" applyPatternFormats="0" applyAlignmentFormats="0" applyWidthHeightFormats="1" dataCaption="Wartości" grandTotalCaption="Najsłabsza ocena w JCWP Ludzie_x000a_   _x000a_ND(0) - nie ustala się indywidualnych działań _x000a_ O(1) - bez (istotnego)_x000a_PK(2)- spodziewany wpływ pozytywny _x000a_PN/PK(3)- wpływ niejednoznaczny_x000a_PN(4)- spodziewany wpływ negatywny" updatedVersion="7" minRefreshableVersion="3" showDrill="0" useAutoFormatting="1" rowGrandTotals="0" itemPrintTitles="1" createdVersion="6" indent="0" compact="0" compactData="0" multipleFieldFilters="0">
  <location ref="A11:N13" firstHeaderRow="1" firstDataRow="2" firstDataCol="3"/>
  <pivotFields count="6">
    <pivotField axis="axisRow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ubtotalTop="0" showAll="0" defaultSubtotal="0">
      <items count="1">
        <item x="0"/>
      </items>
    </pivotField>
    <pivotField axis="axisCol" compact="0" outline="0" showAll="0" defaultSubtotal="0">
      <items count="10">
        <item n="Klimat _x000a_   _x000a_ND(0) - nie ustala się indywidualnych działań _x000a_ O(1) - bez (istotnego)_x000a_PK(2)- spodziewany wpływ pozytywny _x000a_PN/PK(3)- wpływ niejednoznaczny_x000a_PN(4)- spodziewany wpływ negatywny" x="6"/>
        <item n="Krajobraz _x000a_   _x000a_ND(0) - nie ustala się indywidualnych działań _x000a_ O(1) - bez (istotnego)_x000a_PK(2)- spodziewany wpływ pozytywny _x000a_PN/PK(3)- wpływ niejednoznaczny_x000a_PN(4)- spodziewany wpływ negatywny" x="8"/>
        <item n="Ludzie_x000a_   _x000a_ND(0) - nie ustala się indywidualnych działań _x000a_ O(1) - bez (istotnego)_x000a_PK(2)- spodziewany wpływ pozytywny _x000a_PN/PK(3)- wpływ niejednoznaczny_x000a_PN(4)- spodziewany wpływ negatywny" x="0"/>
        <item n="Powierzchnia ziemi, w tym gleby _x000a_   _x000a_ND(0) - nie ustala się indywidualnych działań _x000a_ O(1) - bez (istotnego)_x000a_PK(2)- spodziewany wpływ pozytywny _x000a_PN/PK(3)- wpływ niejednoznaczny_x000a_PN(4)- spodziewany wpływ negatywny" x="7"/>
        <item n="Powietrze _x000a_   _x000a_ND(0) - nie ustala się indywidualnych działań _x000a_ O(1) - bez (istotnego)_x000a_PK(2)- spodziewany wpływ pozytywny _x000a_PN/PK(3)- wpływ niejednoznaczny_x000a_PN(4)- spodziewany wpływ negatywny" x="5"/>
        <item n="Różnorodność biologiczna, fauna i flora; w tym obszary objęte ochroną_x000a_   _x000a_ND(0) - nie ustala się indywidualnych działań _x000a_ O(1) - bez (istotnego)_x000a_PK(2)- spodziewany wpływ pozytywny _x000a_PN/PK(3)- wpływ niejednoznaczny_x000a_PN(4)- spodziewany wpływ negatywny" x="1"/>
        <item n="Wody podziemne _x000a_   _x000a_ND(0) - nie ustala się indywidualnych działań _x000a_ O(1) - bez (istotnego)_x000a_PK(2)- spodziewany wpływ pozytywny _x000a_PN/PK(3)- wpływ niejednoznaczny_x000a_PN(4)- spodziewany wpływ negatywny" x="3"/>
        <item n="Wody powierzchniowe _x000a_   _x000a_ND(0) - nie ustala się indywidualnych działań _x000a_ O(1) - bez (istotnego)_x000a_PK(2)- spodziewany wpływ pozytywny _x000a_PN/PK(3)- wpływ niejednoznaczny_x000a_PN(4)- spodziewany wpływ negatywny" x="2"/>
        <item n="Zabytki i dobra materialne _x000a_   _x000a_ND(0) - nie ustala się indywidualnych działań _x000a_ O(1) - bez (istotnego)_x000a_PK(2)- spodziewany wpływ pozytywny _x000a_PN/PK(3)- wpływ niejednoznaczny_x000a_PN(4)- spodziewany wpływ negatywny" x="9"/>
        <item n="Zasoby naturalne _x000a_   _x000a_ND(0) - nie ustala się indywidualnych działań _x000a_ O(1) - bez (istotnego)_x000a_PK(2)- spodziewany wpływ pozytywny _x000a_PN/PK(3)- wpływ niejednoznaczny_x000a_PN(4)- spodziewany wpływ negatywny" x="4"/>
      </items>
    </pivotField>
    <pivotField compact="0" outline="0" showAll="0" defaultSubtotal="0"/>
    <pivotField dataField="1" compact="0" outline="0" showAll="0" defaultSubtotal="0"/>
  </pivotFields>
  <rowFields count="3">
    <field x="0"/>
    <field x="1"/>
    <field x="2"/>
  </rowFields>
  <rowItems count="1">
    <i>
      <x/>
      <x/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ć liczbowa" fld="5" subtotal="max" baseField="0" baseItem="0"/>
  </dataFields>
  <formats count="67">
    <format dxfId="137">
      <pivotArea type="all" dataOnly="0" outline="0" fieldPosition="0"/>
    </format>
    <format dxfId="136">
      <pivotArea outline="0" collapsedLevelsAreSubtotals="1" fieldPosition="0"/>
    </format>
    <format dxfId="135">
      <pivotArea type="origin" dataOnly="0" labelOnly="1" outline="0" fieldPosition="0"/>
    </format>
    <format dxfId="134">
      <pivotArea field="3" type="button" dataOnly="0" labelOnly="1" outline="0" axis="axisCol" fieldPosition="0"/>
    </format>
    <format dxfId="133">
      <pivotArea type="topRight" dataOnly="0" labelOnly="1" outline="0" fieldPosition="0"/>
    </format>
    <format dxfId="132">
      <pivotArea field="0" type="button" dataOnly="0" labelOnly="1" outline="0" axis="axisRow" fieldPosition="0"/>
    </format>
    <format dxfId="131">
      <pivotArea field="1" type="button" dataOnly="0" labelOnly="1" outline="0" axis="axisRow" fieldPosition="1"/>
    </format>
    <format dxfId="130">
      <pivotArea dataOnly="0" labelOnly="1" outline="0" fieldPosition="0">
        <references count="1">
          <reference field="0" count="0"/>
        </references>
      </pivotArea>
    </format>
    <format dxfId="129">
      <pivotArea dataOnly="0" labelOnly="1" outline="0" fieldPosition="0">
        <references count="2">
          <reference field="0" count="0" selected="0"/>
          <reference field="1" count="0"/>
        </references>
      </pivotArea>
    </format>
    <format dxfId="128">
      <pivotArea dataOnly="0" labelOnly="1" outline="0" fieldPosition="0">
        <references count="1">
          <reference field="3" count="0"/>
        </references>
      </pivotArea>
    </format>
    <format dxfId="127">
      <pivotArea dataOnly="0" labelOnly="1" grandCol="1" outline="0" fieldPosition="0"/>
    </format>
    <format dxfId="126">
      <pivotArea type="all" dataOnly="0" outline="0" fieldPosition="0"/>
    </format>
    <format dxfId="125">
      <pivotArea outline="0" collapsedLevelsAreSubtotals="1" fieldPosition="0"/>
    </format>
    <format dxfId="124">
      <pivotArea type="origin" dataOnly="0" labelOnly="1" outline="0" fieldPosition="0"/>
    </format>
    <format dxfId="123">
      <pivotArea field="3" type="button" dataOnly="0" labelOnly="1" outline="0" axis="axisCol" fieldPosition="0"/>
    </format>
    <format dxfId="122">
      <pivotArea type="topRight" dataOnly="0" labelOnly="1" outline="0" fieldPosition="0"/>
    </format>
    <format dxfId="121">
      <pivotArea field="0" type="button" dataOnly="0" labelOnly="1" outline="0" axis="axisRow" fieldPosition="0"/>
    </format>
    <format dxfId="120">
      <pivotArea field="1" type="button" dataOnly="0" labelOnly="1" outline="0" axis="axisRow" fieldPosition="1"/>
    </format>
    <format dxfId="119">
      <pivotArea dataOnly="0" labelOnly="1" outline="0" fieldPosition="0">
        <references count="1">
          <reference field="0" count="0"/>
        </references>
      </pivotArea>
    </format>
    <format dxfId="118">
      <pivotArea dataOnly="0" labelOnly="1" outline="0" fieldPosition="0">
        <references count="2">
          <reference field="0" count="0" selected="0"/>
          <reference field="1" count="0"/>
        </references>
      </pivotArea>
    </format>
    <format dxfId="117">
      <pivotArea dataOnly="0" labelOnly="1" outline="0" fieldPosition="0">
        <references count="1">
          <reference field="3" count="0"/>
        </references>
      </pivotArea>
    </format>
    <format dxfId="116">
      <pivotArea dataOnly="0" labelOnly="1" grandCol="1" outline="0" fieldPosition="0"/>
    </format>
    <format dxfId="115">
      <pivotArea type="all" dataOnly="0" outline="0" fieldPosition="0"/>
    </format>
    <format dxfId="114">
      <pivotArea outline="0" collapsedLevelsAreSubtotals="1" fieldPosition="0"/>
    </format>
    <format dxfId="113">
      <pivotArea type="origin" dataOnly="0" labelOnly="1" outline="0" fieldPosition="0"/>
    </format>
    <format dxfId="112">
      <pivotArea field="3" type="button" dataOnly="0" labelOnly="1" outline="0" axis="axisCol" fieldPosition="0"/>
    </format>
    <format dxfId="111">
      <pivotArea type="topRight" dataOnly="0" labelOnly="1" outline="0" fieldPosition="0"/>
    </format>
    <format dxfId="110">
      <pivotArea field="0" type="button" dataOnly="0" labelOnly="1" outline="0" axis="axisRow" fieldPosition="0"/>
    </format>
    <format dxfId="109">
      <pivotArea field="1" type="button" dataOnly="0" labelOnly="1" outline="0" axis="axisRow" fieldPosition="1"/>
    </format>
    <format dxfId="108">
      <pivotArea dataOnly="0" labelOnly="1" outline="0" fieldPosition="0">
        <references count="1">
          <reference field="0" count="0"/>
        </references>
      </pivotArea>
    </format>
    <format dxfId="107">
      <pivotArea dataOnly="0" labelOnly="1" outline="0" fieldPosition="0">
        <references count="2">
          <reference field="0" count="0" selected="0"/>
          <reference field="1" count="0"/>
        </references>
      </pivotArea>
    </format>
    <format dxfId="106">
      <pivotArea dataOnly="0" labelOnly="1" outline="0" fieldPosition="0">
        <references count="1">
          <reference field="3" count="0"/>
        </references>
      </pivotArea>
    </format>
    <format dxfId="105">
      <pivotArea dataOnly="0" labelOnly="1" grandCol="1" outline="0" fieldPosition="0"/>
    </format>
    <format dxfId="104">
      <pivotArea type="origin" dataOnly="0" labelOnly="1" outline="0" fieldPosition="0"/>
    </format>
    <format dxfId="103">
      <pivotArea field="3" type="button" dataOnly="0" labelOnly="1" outline="0" axis="axisCol" fieldPosition="0"/>
    </format>
    <format dxfId="102">
      <pivotArea type="topRight" dataOnly="0" labelOnly="1" outline="0" fieldPosition="0"/>
    </format>
    <format dxfId="101">
      <pivotArea field="0" type="button" dataOnly="0" labelOnly="1" outline="0" axis="axisRow" fieldPosition="0"/>
    </format>
    <format dxfId="100">
      <pivotArea field="1" type="button" dataOnly="0" labelOnly="1" outline="0" axis="axisRow" fieldPosition="1"/>
    </format>
    <format dxfId="99">
      <pivotArea dataOnly="0" labelOnly="1" outline="0" fieldPosition="0">
        <references count="1">
          <reference field="3" count="0"/>
        </references>
      </pivotArea>
    </format>
    <format dxfId="98">
      <pivotArea dataOnly="0" labelOnly="1" grandCol="1" outline="0" fieldPosition="0"/>
    </format>
    <format dxfId="97">
      <pivotArea type="all" dataOnly="0" outline="0" fieldPosition="0"/>
    </format>
    <format dxfId="96">
      <pivotArea outline="0" collapsedLevelsAreSubtotals="1" fieldPosition="0"/>
    </format>
    <format dxfId="95">
      <pivotArea field="0" type="button" dataOnly="0" labelOnly="1" outline="0" axis="axisRow" fieldPosition="0"/>
    </format>
    <format dxfId="94">
      <pivotArea field="1" type="button" dataOnly="0" labelOnly="1" outline="0" axis="axisRow" fieldPosition="1"/>
    </format>
    <format dxfId="93">
      <pivotArea dataOnly="0" labelOnly="1" outline="0" fieldPosition="0">
        <references count="1">
          <reference field="0" count="0"/>
        </references>
      </pivotArea>
    </format>
    <format dxfId="92">
      <pivotArea dataOnly="0" labelOnly="1" outline="0" fieldPosition="0">
        <references count="2">
          <reference field="0" count="0" selected="0"/>
          <reference field="1" count="0"/>
        </references>
      </pivotArea>
    </format>
    <format dxfId="91">
      <pivotArea dataOnly="0" labelOnly="1" outline="0" fieldPosition="0">
        <references count="1">
          <reference field="3" count="0"/>
        </references>
      </pivotArea>
    </format>
    <format dxfId="90">
      <pivotArea dataOnly="0" labelOnly="1" grandCol="1" outline="0" fieldPosition="0"/>
    </format>
    <format dxfId="89">
      <pivotArea field="1" type="button" dataOnly="0" labelOnly="1" outline="0" axis="axisRow" fieldPosition="1"/>
    </format>
    <format dxfId="88">
      <pivotArea field="2" type="button" dataOnly="0" labelOnly="1" outline="0" axis="axisRow" fieldPosition="2"/>
    </format>
    <format dxfId="87">
      <pivotArea dataOnly="0" labelOnly="1" outline="0" fieldPosition="0">
        <references count="1">
          <reference field="3" count="1">
            <x v="0"/>
          </reference>
        </references>
      </pivotArea>
    </format>
    <format dxfId="86">
      <pivotArea field="0" type="button" dataOnly="0" labelOnly="1" outline="0" axis="axisRow" fieldPosition="0"/>
    </format>
    <format dxfId="85">
      <pivotArea field="1" type="button" dataOnly="0" labelOnly="1" outline="0" axis="axisRow" fieldPosition="1"/>
    </format>
    <format dxfId="84">
      <pivotArea field="2" type="button" dataOnly="0" labelOnly="1" outline="0" axis="axisRow" fieldPosition="2"/>
    </format>
    <format dxfId="83">
      <pivotArea dataOnly="0" labelOnly="1" outline="0" fieldPosition="0">
        <references count="1">
          <reference field="3" count="0"/>
        </references>
      </pivotArea>
    </format>
    <format dxfId="82">
      <pivotArea dataOnly="0" labelOnly="1" grandCol="1" outline="0" fieldPosition="0"/>
    </format>
    <format dxfId="81">
      <pivotArea type="origin" dataOnly="0" labelOnly="1" outline="0" fieldPosition="0"/>
    </format>
    <format dxfId="80">
      <pivotArea field="3" type="button" dataOnly="0" labelOnly="1" outline="0" axis="axisCol" fieldPosition="0"/>
    </format>
    <format dxfId="79">
      <pivotArea type="topRight" dataOnly="0" labelOnly="1" outline="0" fieldPosition="0"/>
    </format>
    <format dxfId="78">
      <pivotArea type="origin" dataOnly="0" labelOnly="1" outline="0" fieldPosition="0"/>
    </format>
    <format dxfId="77">
      <pivotArea field="3" type="button" dataOnly="0" labelOnly="1" outline="0" axis="axisCol" fieldPosition="0"/>
    </format>
    <format dxfId="76">
      <pivotArea type="topRight" dataOnly="0" labelOnly="1" outline="0" fieldPosition="0"/>
    </format>
    <format dxfId="75">
      <pivotArea field="0" type="button" dataOnly="0" labelOnly="1" outline="0" axis="axisRow" fieldPosition="0"/>
    </format>
    <format dxfId="74">
      <pivotArea field="1" type="button" dataOnly="0" labelOnly="1" outline="0" axis="axisRow" fieldPosition="1"/>
    </format>
    <format dxfId="73">
      <pivotArea field="2" type="button" dataOnly="0" labelOnly="1" outline="0" axis="axisRow" fieldPosition="2"/>
    </format>
    <format dxfId="72">
      <pivotArea dataOnly="0" labelOnly="1" outline="0" fieldPosition="0">
        <references count="1">
          <reference field="3" count="0"/>
        </references>
      </pivotArea>
    </format>
    <format dxfId="71">
      <pivotArea dataOnly="0" labelOnly="1" grandCol="1" outline="0" fieldPosition="0"/>
    </format>
  </formats>
  <conditionalFormats count="55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0"/>
            </reference>
          </references>
        </pivotArea>
      </pivotAreas>
    </conditionalFormat>
    <conditionalFormat priority="6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pivotAreas>
    </conditionalFormat>
    <conditionalFormat priority="7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pivotAreas>
    </conditionalFormat>
    <conditionalFormat priority="8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pivotAreas>
    </conditionalFormat>
    <conditionalFormat priority="9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pivotAreas>
    </conditionalFormat>
    <conditionalFormat priority="10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pivotAreas>
    </conditionalFormat>
    <conditionalFormat priority="1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pivotAreas>
    </conditionalFormat>
    <conditionalFormat priority="1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pivotAreas>
    </conditionalFormat>
    <conditionalFormat priority="13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pivotAreas>
    </conditionalFormat>
    <conditionalFormat priority="14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pivotAreas>
    </conditionalFormat>
    <conditionalFormat priority="15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2"/>
            </reference>
          </references>
        </pivotArea>
      </pivotAreas>
    </conditionalFormat>
    <conditionalFormat priority="16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3"/>
            </reference>
          </references>
        </pivotArea>
      </pivotAreas>
    </conditionalFormat>
    <conditionalFormat priority="17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3"/>
            </reference>
          </references>
        </pivotArea>
      </pivotAreas>
    </conditionalFormat>
    <conditionalFormat priority="18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3"/>
            </reference>
          </references>
        </pivotArea>
      </pivotAreas>
    </conditionalFormat>
    <conditionalFormat priority="19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3"/>
            </reference>
          </references>
        </pivotArea>
      </pivotAreas>
    </conditionalFormat>
    <conditionalFormat priority="20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3"/>
            </reference>
          </references>
        </pivotArea>
      </pivotAreas>
    </conditionalFormat>
    <conditionalFormat priority="2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pivotAreas>
    </conditionalFormat>
    <conditionalFormat priority="2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pivotAreas>
    </conditionalFormat>
    <conditionalFormat priority="23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pivotAreas>
    </conditionalFormat>
    <conditionalFormat priority="24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pivotAreas>
    </conditionalFormat>
    <conditionalFormat priority="25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pivotAreas>
    </conditionalFormat>
    <conditionalFormat priority="26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5"/>
            </reference>
          </references>
        </pivotArea>
      </pivotAreas>
    </conditionalFormat>
    <conditionalFormat priority="27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5"/>
            </reference>
          </references>
        </pivotArea>
      </pivotAreas>
    </conditionalFormat>
    <conditionalFormat priority="28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5"/>
            </reference>
          </references>
        </pivotArea>
      </pivotAreas>
    </conditionalFormat>
    <conditionalFormat priority="29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5"/>
            </reference>
          </references>
        </pivotArea>
      </pivotAreas>
    </conditionalFormat>
    <conditionalFormat priority="30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5"/>
            </reference>
          </references>
        </pivotArea>
      </pivotAreas>
    </conditionalFormat>
    <conditionalFormat priority="3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6"/>
            </reference>
          </references>
        </pivotArea>
      </pivotAreas>
    </conditionalFormat>
    <conditionalFormat priority="3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6"/>
            </reference>
          </references>
        </pivotArea>
      </pivotAreas>
    </conditionalFormat>
    <conditionalFormat priority="33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6"/>
            </reference>
          </references>
        </pivotArea>
      </pivotAreas>
    </conditionalFormat>
    <conditionalFormat priority="34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6"/>
            </reference>
          </references>
        </pivotArea>
      </pivotAreas>
    </conditionalFormat>
    <conditionalFormat priority="35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6"/>
            </reference>
          </references>
        </pivotArea>
      </pivotAreas>
    </conditionalFormat>
    <conditionalFormat priority="36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7"/>
            </reference>
          </references>
        </pivotArea>
      </pivotAreas>
    </conditionalFormat>
    <conditionalFormat priority="37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7"/>
            </reference>
          </references>
        </pivotArea>
      </pivotAreas>
    </conditionalFormat>
    <conditionalFormat priority="38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7"/>
            </reference>
          </references>
        </pivotArea>
      </pivotAreas>
    </conditionalFormat>
    <conditionalFormat priority="39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7"/>
            </reference>
          </references>
        </pivotArea>
      </pivotAreas>
    </conditionalFormat>
    <conditionalFormat priority="40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7"/>
            </reference>
          </references>
        </pivotArea>
      </pivotAreas>
    </conditionalFormat>
    <conditionalFormat priority="4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8"/>
            </reference>
          </references>
        </pivotArea>
      </pivotAreas>
    </conditionalFormat>
    <conditionalFormat priority="4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8"/>
            </reference>
          </references>
        </pivotArea>
      </pivotAreas>
    </conditionalFormat>
    <conditionalFormat priority="43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8"/>
            </reference>
          </references>
        </pivotArea>
      </pivotAreas>
    </conditionalFormat>
    <conditionalFormat priority="44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8"/>
            </reference>
          </references>
        </pivotArea>
      </pivotAreas>
    </conditionalFormat>
    <conditionalFormat priority="45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8"/>
            </reference>
          </references>
        </pivotArea>
      </pivotAreas>
    </conditionalFormat>
    <conditionalFormat priority="46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9"/>
            </reference>
          </references>
        </pivotArea>
      </pivotAreas>
    </conditionalFormat>
    <conditionalFormat priority="47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9"/>
            </reference>
          </references>
        </pivotArea>
      </pivotAreas>
    </conditionalFormat>
    <conditionalFormat priority="48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9"/>
            </reference>
          </references>
        </pivotArea>
      </pivotAreas>
    </conditionalFormat>
    <conditionalFormat priority="49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9"/>
            </reference>
          </references>
        </pivotArea>
      </pivotAreas>
    </conditionalFormat>
    <conditionalFormat priority="50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" selected="0">
              <x v="9"/>
            </reference>
          </references>
        </pivotArea>
      </pivotAreas>
    </conditionalFormat>
    <conditionalFormat priority="51">
      <pivotAreas count="1"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2">
      <pivotAreas count="1"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3">
      <pivotAreas count="1"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4">
      <pivotAreas count="1"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5">
      <pivotAreas count="1">
        <pivotArea type="data" grandCol="1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D99FAB-B10D-4C77-8FE7-F91CC1CEB3F2}" name="Tabela1" displayName="Tabela1" ref="A6:S14" totalsRowShown="0" headerRowDxfId="203" dataDxfId="201" headerRowBorderDxfId="202">
  <autoFilter ref="A6:S14" xr:uid="{39D99FAB-B10D-4C77-8FE7-F91CC1CEB3F2}"/>
  <tableColumns count="19">
    <tableColumn id="1" xr3:uid="{35FBD197-9E2E-4E2C-A409-D5B3D50A578A}" name="Lp." dataDxfId="200"/>
    <tableColumn id="2" xr3:uid="{5108461F-D887-4BB6-92F2-A6B792034DB5}" name="Kategoria działań" dataDxfId="199"/>
    <tableColumn id="3" xr3:uid="{07B4E927-11A0-4F65-8581-86668685132D}" name="Grupa działań" dataDxfId="198"/>
    <tableColumn id="4" xr3:uid="{B0364B68-7D13-475D-9843-DB4FBA108415}" name="ID_dzialania" dataDxfId="197"/>
    <tableColumn id="5" xr3:uid="{167EBF3A-A635-465B-B11D-EB1D5E4B6418}" name="Kod jcwp" dataDxfId="196"/>
    <tableColumn id="6" xr3:uid="{F0F82246-F030-4C19-870B-527E1705EA04}" name="Nazwa jcwp" dataDxfId="195"/>
    <tableColumn id="8" xr3:uid="{79FBBABF-50EA-45E0-A3BA-FCD0BA848EAA}" name="Region wodny" dataDxfId="194"/>
    <tableColumn id="18" xr3:uid="{B170EC1F-D70F-4013-8E68-25EB07AE8101}" name="Kod działania IIaPGW" dataDxfId="193"/>
    <tableColumn id="19" xr3:uid="{9BA37033-588A-4065-9D5B-A32A1DDE76BC}" name="Nazwa działania" dataDxfId="192"/>
    <tableColumn id="48" xr3:uid="{0BCAEA4A-75E8-436B-91C9-C889A4E6ABCE}" name="Ludzie" dataDxfId="191"/>
    <tableColumn id="49" xr3:uid="{D8AAF09D-D6C3-4C41-8BCB-599464C48865}" name="Różnorodność biologiczna, fauna i flora; w tym obszary objęte ochroną" dataDxfId="190"/>
    <tableColumn id="50" xr3:uid="{99D7BE93-C563-4053-A208-9DE0DD9F39C7}" name="Wody powierzchniowe" dataDxfId="189"/>
    <tableColumn id="51" xr3:uid="{B877E387-BD17-4E61-964D-1E4085082157}" name="Wody podziemne" dataDxfId="188"/>
    <tableColumn id="52" xr3:uid="{7447E64B-E667-4F3A-A61C-C1A68D58155A}" name="Zasoby naturalne" dataDxfId="187"/>
    <tableColumn id="53" xr3:uid="{FA692329-D3CE-40C4-81FB-05C8060BD1C9}" name="Powietrze " dataDxfId="186"/>
    <tableColumn id="54" xr3:uid="{47FED0E0-2039-4D7F-AD99-2714A14893F6}" name="Klimat" dataDxfId="185"/>
    <tableColumn id="55" xr3:uid="{EE64DD03-97F1-4E28-93FE-611812F27799}" name="Powierzchnia ziemi, w tym gleby" dataDxfId="184"/>
    <tableColumn id="56" xr3:uid="{A3A50C65-65F3-4893-A323-B1824E5CC65F}" name="Krajobraz" dataDxfId="183"/>
    <tableColumn id="57" xr3:uid="{9E8C33A7-65F3-4178-B32F-F7BD4A1E5F16}" name="Zabytki i dobra materialne" dataDxfId="18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E10F74A-44AD-428C-9C68-BAE205165ABC}" name="Tabela1_2" displayName="Tabela1_2" ref="A1:F81" totalsRowShown="0">
  <autoFilter ref="A1:F81" xr:uid="{21978D2B-DE53-444A-A4E0-50A6FD4FED64}"/>
  <tableColumns count="6">
    <tableColumn id="1" xr3:uid="{4D746C88-3790-4E43-91FA-C961CAEB9A2B}" name="Kod jcwp" dataDxfId="70"/>
    <tableColumn id="2" xr3:uid="{066FFF72-0AF4-4C30-8469-6E05F45EC855}" name="Nazwa jcwp" dataDxfId="69"/>
    <tableColumn id="6" xr3:uid="{AB605EAB-9189-4D0C-82EC-920BC61561B2}" name="Region wodny"/>
    <tableColumn id="3" xr3:uid="{1C951F22-FE34-4D88-8FBC-90289F8F0E2B}" name="Atrybut" dataDxfId="68"/>
    <tableColumn id="4" xr3:uid="{8363682C-7F61-4C92-BFF7-4AEA45BD8DB5}" name="Wartość" dataDxfId="67"/>
    <tableColumn id="5" xr3:uid="{A6B04967-01FB-4784-8FA8-DC373666E107}" name="Kolumna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zoomScale="44" zoomScaleNormal="44" zoomScalePageLayoutView="60" workbookViewId="0">
      <pane ySplit="3" topLeftCell="A4" activePane="bottomLeft" state="frozen"/>
      <selection pane="bottomLeft" activeCell="D49" sqref="D49"/>
    </sheetView>
  </sheetViews>
  <sheetFormatPr defaultColWidth="8.6640625" defaultRowHeight="14.4"/>
  <cols>
    <col min="1" max="1" width="12.44140625" style="1" customWidth="1"/>
    <col min="2" max="2" width="37.88671875" style="1" customWidth="1"/>
    <col min="3" max="3" width="50.88671875" style="1" customWidth="1"/>
    <col min="4" max="4" width="39.109375" style="1" customWidth="1"/>
    <col min="5" max="5" width="13.5546875" style="1" customWidth="1"/>
    <col min="6" max="6" width="33.6640625" style="1" customWidth="1"/>
    <col min="7" max="7" width="31.33203125" style="1" customWidth="1"/>
    <col min="8" max="8" width="21.33203125" style="1" customWidth="1"/>
    <col min="9" max="9" width="108.33203125" style="1" customWidth="1"/>
    <col min="10" max="19" width="30.6640625" style="1" customWidth="1"/>
    <col min="20" max="16384" width="8.6640625" style="1"/>
  </cols>
  <sheetData>
    <row r="1" spans="1:19" ht="57" customHeight="1"/>
    <row r="2" spans="1:19" ht="18">
      <c r="A2" s="7" t="s">
        <v>0</v>
      </c>
    </row>
    <row r="3" spans="1:19" ht="18">
      <c r="A3" s="8" t="s">
        <v>1</v>
      </c>
    </row>
    <row r="4" spans="1:19" ht="18">
      <c r="A4" s="8"/>
    </row>
    <row r="5" spans="1:19" s="31" customFormat="1" ht="138">
      <c r="A5" s="29" t="s">
        <v>2</v>
      </c>
      <c r="B5" s="29" t="s">
        <v>3</v>
      </c>
      <c r="C5" s="29" t="s">
        <v>4</v>
      </c>
      <c r="D5" s="29" t="s">
        <v>5</v>
      </c>
      <c r="E5" s="29" t="s">
        <v>6</v>
      </c>
      <c r="F5" s="29" t="s">
        <v>7</v>
      </c>
      <c r="G5" s="29" t="s">
        <v>8</v>
      </c>
      <c r="H5" s="29" t="s">
        <v>9</v>
      </c>
      <c r="I5" s="29" t="s">
        <v>10</v>
      </c>
      <c r="J5" s="30" t="s">
        <v>11</v>
      </c>
      <c r="K5" s="30" t="s">
        <v>12</v>
      </c>
      <c r="L5" s="30" t="s">
        <v>11</v>
      </c>
      <c r="M5" s="30" t="s">
        <v>11</v>
      </c>
      <c r="N5" s="30" t="s">
        <v>11</v>
      </c>
      <c r="O5" s="30" t="s">
        <v>11</v>
      </c>
      <c r="P5" s="30" t="s">
        <v>11</v>
      </c>
      <c r="Q5" s="30" t="s">
        <v>11</v>
      </c>
      <c r="R5" s="30" t="s">
        <v>11</v>
      </c>
      <c r="S5" s="30" t="s">
        <v>11</v>
      </c>
    </row>
    <row r="6" spans="1:19" s="11" customFormat="1" ht="27.6">
      <c r="A6" s="12" t="s">
        <v>2</v>
      </c>
      <c r="B6" s="13" t="s">
        <v>3</v>
      </c>
      <c r="C6" s="13" t="s">
        <v>4</v>
      </c>
      <c r="D6" s="13" t="s">
        <v>13</v>
      </c>
      <c r="E6" s="13" t="s">
        <v>6</v>
      </c>
      <c r="F6" s="13" t="s">
        <v>7</v>
      </c>
      <c r="G6" s="13" t="s">
        <v>14</v>
      </c>
      <c r="H6" s="13" t="s">
        <v>15</v>
      </c>
      <c r="I6" s="13" t="s">
        <v>10</v>
      </c>
      <c r="J6" s="14" t="s">
        <v>16</v>
      </c>
      <c r="K6" s="14" t="s">
        <v>17</v>
      </c>
      <c r="L6" s="14" t="s">
        <v>18</v>
      </c>
      <c r="M6" s="14" t="s">
        <v>19</v>
      </c>
      <c r="N6" s="14" t="s">
        <v>20</v>
      </c>
      <c r="O6" s="14" t="s">
        <v>21</v>
      </c>
      <c r="P6" s="14" t="s">
        <v>22</v>
      </c>
      <c r="Q6" s="14" t="s">
        <v>23</v>
      </c>
      <c r="R6" s="14" t="s">
        <v>24</v>
      </c>
      <c r="S6" s="15" t="s">
        <v>25</v>
      </c>
    </row>
    <row r="7" spans="1:19" s="5" customFormat="1" ht="27.6">
      <c r="A7" s="25">
        <v>1</v>
      </c>
      <c r="B7" s="25" t="s">
        <v>26</v>
      </c>
      <c r="C7" s="25" t="s">
        <v>27</v>
      </c>
      <c r="D7" s="25" t="s">
        <v>28</v>
      </c>
      <c r="E7" s="25" t="s">
        <v>29</v>
      </c>
      <c r="F7" s="25" t="s">
        <v>30</v>
      </c>
      <c r="G7" s="25" t="s">
        <v>31</v>
      </c>
      <c r="H7" s="25" t="s">
        <v>32</v>
      </c>
      <c r="I7" s="25" t="s">
        <v>27</v>
      </c>
      <c r="J7" s="27" t="s">
        <v>33</v>
      </c>
      <c r="K7" s="27" t="s">
        <v>34</v>
      </c>
      <c r="L7" s="27" t="s">
        <v>34</v>
      </c>
      <c r="M7" s="27" t="s">
        <v>34</v>
      </c>
      <c r="N7" s="27" t="s">
        <v>35</v>
      </c>
      <c r="O7" s="27" t="s">
        <v>35</v>
      </c>
      <c r="P7" s="27" t="s">
        <v>34</v>
      </c>
      <c r="Q7" s="27" t="s">
        <v>35</v>
      </c>
      <c r="R7" s="27" t="s">
        <v>34</v>
      </c>
      <c r="S7" s="27" t="s">
        <v>35</v>
      </c>
    </row>
    <row r="8" spans="1:19" s="5" customFormat="1" ht="27.6">
      <c r="A8" s="26">
        <v>2</v>
      </c>
      <c r="B8" s="26" t="s">
        <v>26</v>
      </c>
      <c r="C8" s="26" t="s">
        <v>27</v>
      </c>
      <c r="D8" s="26" t="s">
        <v>36</v>
      </c>
      <c r="E8" s="26" t="s">
        <v>29</v>
      </c>
      <c r="F8" s="26" t="s">
        <v>30</v>
      </c>
      <c r="G8" s="26" t="s">
        <v>31</v>
      </c>
      <c r="H8" s="26" t="s">
        <v>32</v>
      </c>
      <c r="I8" s="26" t="s">
        <v>27</v>
      </c>
      <c r="J8" s="28" t="s">
        <v>33</v>
      </c>
      <c r="K8" s="28" t="s">
        <v>34</v>
      </c>
      <c r="L8" s="28" t="s">
        <v>34</v>
      </c>
      <c r="M8" s="28" t="s">
        <v>34</v>
      </c>
      <c r="N8" s="28" t="s">
        <v>35</v>
      </c>
      <c r="O8" s="28" t="s">
        <v>35</v>
      </c>
      <c r="P8" s="28" t="s">
        <v>34</v>
      </c>
      <c r="Q8" s="28" t="s">
        <v>35</v>
      </c>
      <c r="R8" s="28" t="s">
        <v>34</v>
      </c>
      <c r="S8" s="28" t="s">
        <v>35</v>
      </c>
    </row>
    <row r="9" spans="1:19" s="5" customFormat="1" ht="27.6">
      <c r="A9" s="26">
        <v>3</v>
      </c>
      <c r="B9" s="26" t="s">
        <v>37</v>
      </c>
      <c r="C9" s="26" t="s">
        <v>38</v>
      </c>
      <c r="D9" s="26" t="s">
        <v>39</v>
      </c>
      <c r="E9" s="26" t="s">
        <v>29</v>
      </c>
      <c r="F9" s="26" t="s">
        <v>30</v>
      </c>
      <c r="G9" s="26" t="s">
        <v>31</v>
      </c>
      <c r="H9" s="26" t="s">
        <v>40</v>
      </c>
      <c r="I9" s="26" t="s">
        <v>41</v>
      </c>
      <c r="J9" s="28" t="s">
        <v>34</v>
      </c>
      <c r="K9" s="28" t="s">
        <v>34</v>
      </c>
      <c r="L9" s="28" t="s">
        <v>34</v>
      </c>
      <c r="M9" s="28" t="s">
        <v>34</v>
      </c>
      <c r="N9" s="28" t="s">
        <v>34</v>
      </c>
      <c r="O9" s="28" t="s">
        <v>35</v>
      </c>
      <c r="P9" s="28" t="s">
        <v>35</v>
      </c>
      <c r="Q9" s="28" t="s">
        <v>34</v>
      </c>
      <c r="R9" s="28" t="s">
        <v>35</v>
      </c>
      <c r="S9" s="28" t="s">
        <v>35</v>
      </c>
    </row>
    <row r="10" spans="1:19" s="5" customFormat="1" ht="27.6">
      <c r="A10" s="26">
        <v>4</v>
      </c>
      <c r="B10" s="26" t="s">
        <v>42</v>
      </c>
      <c r="C10" s="26" t="s">
        <v>43</v>
      </c>
      <c r="D10" s="26" t="s">
        <v>44</v>
      </c>
      <c r="E10" s="26" t="s">
        <v>29</v>
      </c>
      <c r="F10" s="26" t="s">
        <v>30</v>
      </c>
      <c r="G10" s="26" t="s">
        <v>31</v>
      </c>
      <c r="H10" s="26" t="s">
        <v>45</v>
      </c>
      <c r="I10" s="26" t="s">
        <v>46</v>
      </c>
      <c r="J10" s="28" t="s">
        <v>34</v>
      </c>
      <c r="K10" s="28" t="s">
        <v>34</v>
      </c>
      <c r="L10" s="28" t="s">
        <v>34</v>
      </c>
      <c r="M10" s="28" t="s">
        <v>34</v>
      </c>
      <c r="N10" s="28" t="s">
        <v>34</v>
      </c>
      <c r="O10" s="28" t="s">
        <v>35</v>
      </c>
      <c r="P10" s="28" t="s">
        <v>34</v>
      </c>
      <c r="Q10" s="28" t="s">
        <v>34</v>
      </c>
      <c r="R10" s="28" t="s">
        <v>35</v>
      </c>
      <c r="S10" s="28" t="s">
        <v>35</v>
      </c>
    </row>
    <row r="11" spans="1:19" s="5" customFormat="1" ht="27.6">
      <c r="A11" s="26">
        <v>5</v>
      </c>
      <c r="B11" s="26" t="s">
        <v>47</v>
      </c>
      <c r="C11" s="26" t="s">
        <v>48</v>
      </c>
      <c r="D11" s="26" t="s">
        <v>49</v>
      </c>
      <c r="E11" s="26" t="s">
        <v>29</v>
      </c>
      <c r="F11" s="26" t="s">
        <v>30</v>
      </c>
      <c r="G11" s="26" t="s">
        <v>31</v>
      </c>
      <c r="H11" s="26" t="s">
        <v>50</v>
      </c>
      <c r="I11" s="26" t="s">
        <v>51</v>
      </c>
      <c r="J11" s="28" t="s">
        <v>35</v>
      </c>
      <c r="K11" s="28" t="s">
        <v>34</v>
      </c>
      <c r="L11" s="28" t="s">
        <v>34</v>
      </c>
      <c r="M11" s="28" t="s">
        <v>35</v>
      </c>
      <c r="N11" s="28" t="s">
        <v>35</v>
      </c>
      <c r="O11" s="28" t="s">
        <v>35</v>
      </c>
      <c r="P11" s="28" t="s">
        <v>35</v>
      </c>
      <c r="Q11" s="28" t="s">
        <v>35</v>
      </c>
      <c r="R11" s="28" t="s">
        <v>35</v>
      </c>
      <c r="S11" s="28" t="s">
        <v>35</v>
      </c>
    </row>
    <row r="12" spans="1:19" s="5" customFormat="1" ht="27.6">
      <c r="A12" s="26">
        <v>6</v>
      </c>
      <c r="B12" s="26" t="s">
        <v>47</v>
      </c>
      <c r="C12" s="26" t="s">
        <v>48</v>
      </c>
      <c r="D12" s="26" t="s">
        <v>52</v>
      </c>
      <c r="E12" s="26" t="s">
        <v>29</v>
      </c>
      <c r="F12" s="26" t="s">
        <v>30</v>
      </c>
      <c r="G12" s="26" t="s">
        <v>31</v>
      </c>
      <c r="H12" s="26" t="s">
        <v>53</v>
      </c>
      <c r="I12" s="26" t="s">
        <v>54</v>
      </c>
      <c r="J12" s="28" t="s">
        <v>33</v>
      </c>
      <c r="K12" s="28" t="s">
        <v>33</v>
      </c>
      <c r="L12" s="28" t="s">
        <v>34</v>
      </c>
      <c r="M12" s="28" t="s">
        <v>34</v>
      </c>
      <c r="N12" s="28" t="s">
        <v>35</v>
      </c>
      <c r="O12" s="28" t="s">
        <v>35</v>
      </c>
      <c r="P12" s="28" t="s">
        <v>33</v>
      </c>
      <c r="Q12" s="28" t="s">
        <v>33</v>
      </c>
      <c r="R12" s="28" t="s">
        <v>33</v>
      </c>
      <c r="S12" s="28" t="s">
        <v>35</v>
      </c>
    </row>
    <row r="13" spans="1:19" s="5" customFormat="1" ht="27.6">
      <c r="A13" s="26">
        <v>7</v>
      </c>
      <c r="B13" s="26" t="s">
        <v>55</v>
      </c>
      <c r="C13" s="26" t="s">
        <v>56</v>
      </c>
      <c r="D13" s="26" t="s">
        <v>57</v>
      </c>
      <c r="E13" s="26" t="s">
        <v>29</v>
      </c>
      <c r="F13" s="26" t="s">
        <v>30</v>
      </c>
      <c r="G13" s="26" t="s">
        <v>31</v>
      </c>
      <c r="H13" s="26" t="s">
        <v>58</v>
      </c>
      <c r="I13" s="26" t="s">
        <v>59</v>
      </c>
      <c r="J13" s="28" t="s">
        <v>35</v>
      </c>
      <c r="K13" s="28" t="s">
        <v>34</v>
      </c>
      <c r="L13" s="28" t="s">
        <v>34</v>
      </c>
      <c r="M13" s="28" t="s">
        <v>34</v>
      </c>
      <c r="N13" s="28" t="s">
        <v>35</v>
      </c>
      <c r="O13" s="28" t="s">
        <v>34</v>
      </c>
      <c r="P13" s="28" t="s">
        <v>34</v>
      </c>
      <c r="Q13" s="28" t="s">
        <v>34</v>
      </c>
      <c r="R13" s="28" t="s">
        <v>35</v>
      </c>
      <c r="S13" s="28" t="s">
        <v>35</v>
      </c>
    </row>
    <row r="14" spans="1:19" s="5" customFormat="1" ht="27.6">
      <c r="A14" s="26">
        <v>8</v>
      </c>
      <c r="B14" s="26" t="s">
        <v>60</v>
      </c>
      <c r="C14" s="26" t="s">
        <v>61</v>
      </c>
      <c r="D14" s="26" t="s">
        <v>62</v>
      </c>
      <c r="E14" s="26" t="s">
        <v>29</v>
      </c>
      <c r="F14" s="26" t="s">
        <v>30</v>
      </c>
      <c r="G14" s="26" t="s">
        <v>31</v>
      </c>
      <c r="H14" s="26" t="s">
        <v>63</v>
      </c>
      <c r="I14" s="26" t="s">
        <v>64</v>
      </c>
      <c r="J14" s="28" t="s">
        <v>35</v>
      </c>
      <c r="K14" s="28" t="s">
        <v>34</v>
      </c>
      <c r="L14" s="28" t="s">
        <v>34</v>
      </c>
      <c r="M14" s="28" t="s">
        <v>35</v>
      </c>
      <c r="N14" s="28" t="s">
        <v>35</v>
      </c>
      <c r="O14" s="28" t="s">
        <v>35</v>
      </c>
      <c r="P14" s="28" t="s">
        <v>35</v>
      </c>
      <c r="Q14" s="28" t="s">
        <v>35</v>
      </c>
      <c r="R14" s="28" t="s">
        <v>35</v>
      </c>
      <c r="S14" s="28" t="s">
        <v>35</v>
      </c>
    </row>
    <row r="22" spans="13:13">
      <c r="M22" s="6"/>
    </row>
  </sheetData>
  <sheetProtection formatCells="0" formatColumns="0" formatRows="0" insertHyperlinks="0" sort="0" autoFilter="0" pivotTables="0"/>
  <conditionalFormatting sqref="J7:S7">
    <cfRule type="cellIs" priority="30" operator="equal">
      <formula>"ND"</formula>
    </cfRule>
  </conditionalFormatting>
  <conditionalFormatting sqref="J7:S7">
    <cfRule type="cellIs" dxfId="227" priority="29" operator="equal">
      <formula>"O"</formula>
    </cfRule>
  </conditionalFormatting>
  <conditionalFormatting sqref="J7:S7">
    <cfRule type="cellIs" dxfId="226" priority="28" operator="equal">
      <formula>"PK"</formula>
    </cfRule>
  </conditionalFormatting>
  <conditionalFormatting sqref="J7:S7">
    <cfRule type="cellIs" dxfId="225" priority="27" operator="equal">
      <formula>"PN/PK"</formula>
    </cfRule>
  </conditionalFormatting>
  <conditionalFormatting sqref="J7:S7">
    <cfRule type="cellIs" dxfId="224" priority="26" operator="equal">
      <formula>"PN"</formula>
    </cfRule>
  </conditionalFormatting>
  <conditionalFormatting sqref="J8:S8">
    <cfRule type="cellIs" priority="25" operator="equal">
      <formula>"ND"</formula>
    </cfRule>
  </conditionalFormatting>
  <conditionalFormatting sqref="J8:S8">
    <cfRule type="cellIs" dxfId="223" priority="24" operator="equal">
      <formula>"O"</formula>
    </cfRule>
  </conditionalFormatting>
  <conditionalFormatting sqref="J8:S8">
    <cfRule type="cellIs" dxfId="222" priority="23" operator="equal">
      <formula>"PK"</formula>
    </cfRule>
  </conditionalFormatting>
  <conditionalFormatting sqref="J8:S8">
    <cfRule type="cellIs" dxfId="221" priority="22" operator="equal">
      <formula>"PN/PK"</formula>
    </cfRule>
  </conditionalFormatting>
  <conditionalFormatting sqref="J8:S8">
    <cfRule type="cellIs" dxfId="220" priority="21" operator="equal">
      <formula>"PN"</formula>
    </cfRule>
  </conditionalFormatting>
  <conditionalFormatting sqref="J11:S11">
    <cfRule type="cellIs" priority="20" operator="equal">
      <formula>"ND"</formula>
    </cfRule>
  </conditionalFormatting>
  <conditionalFormatting sqref="J11:S11">
    <cfRule type="cellIs" dxfId="219" priority="19" operator="equal">
      <formula>"O"</formula>
    </cfRule>
  </conditionalFormatting>
  <conditionalFormatting sqref="J11:S11">
    <cfRule type="cellIs" dxfId="218" priority="18" operator="equal">
      <formula>"PK"</formula>
    </cfRule>
  </conditionalFormatting>
  <conditionalFormatting sqref="J11:S11">
    <cfRule type="cellIs" dxfId="217" priority="17" operator="equal">
      <formula>"PN/PK"</formula>
    </cfRule>
  </conditionalFormatting>
  <conditionalFormatting sqref="J11:S11">
    <cfRule type="cellIs" dxfId="216" priority="16" operator="equal">
      <formula>"PN"</formula>
    </cfRule>
  </conditionalFormatting>
  <conditionalFormatting sqref="J12:S12">
    <cfRule type="cellIs" priority="15" operator="equal">
      <formula>"ND"</formula>
    </cfRule>
  </conditionalFormatting>
  <conditionalFormatting sqref="J12:S12">
    <cfRule type="cellIs" dxfId="215" priority="14" operator="equal">
      <formula>"O"</formula>
    </cfRule>
  </conditionalFormatting>
  <conditionalFormatting sqref="J12:S12">
    <cfRule type="cellIs" dxfId="214" priority="13" operator="equal">
      <formula>"PK"</formula>
    </cfRule>
  </conditionalFormatting>
  <conditionalFormatting sqref="J12:S12">
    <cfRule type="cellIs" dxfId="213" priority="12" operator="equal">
      <formula>"PN/PK"</formula>
    </cfRule>
  </conditionalFormatting>
  <conditionalFormatting sqref="J12:S12">
    <cfRule type="cellIs" dxfId="212" priority="11" operator="equal">
      <formula>"PN"</formula>
    </cfRule>
  </conditionalFormatting>
  <conditionalFormatting sqref="J9:S10">
    <cfRule type="cellIs" priority="10" operator="equal">
      <formula>"ND"</formula>
    </cfRule>
  </conditionalFormatting>
  <conditionalFormatting sqref="J9:S10">
    <cfRule type="cellIs" dxfId="211" priority="9" operator="equal">
      <formula>"O"</formula>
    </cfRule>
  </conditionalFormatting>
  <conditionalFormatting sqref="J9:S10">
    <cfRule type="cellIs" dxfId="210" priority="8" operator="equal">
      <formula>"PK"</formula>
    </cfRule>
  </conditionalFormatting>
  <conditionalFormatting sqref="J9:S10">
    <cfRule type="cellIs" dxfId="209" priority="7" operator="equal">
      <formula>"PN/PK"</formula>
    </cfRule>
  </conditionalFormatting>
  <conditionalFormatting sqref="J9:S10">
    <cfRule type="cellIs" dxfId="208" priority="6" operator="equal">
      <formula>"PN"</formula>
    </cfRule>
  </conditionalFormatting>
  <conditionalFormatting sqref="J13:S14">
    <cfRule type="cellIs" priority="5" operator="equal">
      <formula>"ND"</formula>
    </cfRule>
  </conditionalFormatting>
  <conditionalFormatting sqref="J13:S14">
    <cfRule type="cellIs" dxfId="207" priority="4" operator="equal">
      <formula>"O"</formula>
    </cfRule>
  </conditionalFormatting>
  <conditionalFormatting sqref="J13:S14">
    <cfRule type="cellIs" dxfId="206" priority="3" operator="equal">
      <formula>"PK"</formula>
    </cfRule>
  </conditionalFormatting>
  <conditionalFormatting sqref="J13:S14">
    <cfRule type="cellIs" dxfId="205" priority="2" operator="equal">
      <formula>"PN/PK"</formula>
    </cfRule>
  </conditionalFormatting>
  <conditionalFormatting sqref="J13:S14">
    <cfRule type="cellIs" dxfId="204" priority="1" operator="equal">
      <formula>"PN"</formula>
    </cfRule>
  </conditionalFormatting>
  <pageMargins left="0.7" right="0.7" top="0.75" bottom="0.75" header="0.3" footer="0.3"/>
  <pageSetup paperSize="9" orientation="portrait" horizontalDpi="4294967292" verticalDpi="4294967292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A5CB-B6EA-48AA-99E9-149C6041F856}">
  <dimension ref="A1:N13"/>
  <sheetViews>
    <sheetView tabSelected="1" zoomScale="85" zoomScaleNormal="85" workbookViewId="0">
      <selection activeCell="E4" sqref="E4"/>
    </sheetView>
  </sheetViews>
  <sheetFormatPr defaultColWidth="15.6640625" defaultRowHeight="14.4"/>
  <cols>
    <col min="1" max="1" width="33.5546875" style="2" customWidth="1"/>
    <col min="2" max="2" width="51.5546875" style="2" customWidth="1"/>
    <col min="3" max="3" width="19.109375" style="2" bestFit="1" customWidth="1"/>
    <col min="4" max="13" width="57.77734375" style="2" bestFit="1" customWidth="1"/>
    <col min="14" max="14" width="36.21875" style="2" bestFit="1" customWidth="1"/>
    <col min="15" max="16384" width="15.6640625" style="2"/>
  </cols>
  <sheetData>
    <row r="1" spans="1:14" ht="15" thickBot="1"/>
    <row r="2" spans="1:14" customFormat="1" ht="45.75" customHeight="1" thickBot="1">
      <c r="B2" s="39" t="s">
        <v>88</v>
      </c>
      <c r="C2" s="24" t="s">
        <v>65</v>
      </c>
      <c r="D2" s="17" t="s">
        <v>66</v>
      </c>
    </row>
    <row r="3" spans="1:14" customFormat="1" ht="37.5" customHeight="1">
      <c r="B3" s="39"/>
      <c r="C3" s="23" t="s">
        <v>67</v>
      </c>
      <c r="D3" s="18">
        <v>0</v>
      </c>
      <c r="E3" s="3"/>
    </row>
    <row r="4" spans="1:14" customFormat="1" ht="28.8">
      <c r="B4" s="39"/>
      <c r="C4" s="16" t="s">
        <v>68</v>
      </c>
      <c r="D4" s="19">
        <v>1</v>
      </c>
      <c r="E4" s="3"/>
    </row>
    <row r="5" spans="1:14" customFormat="1" ht="27.75" customHeight="1">
      <c r="B5" s="39"/>
      <c r="C5" s="16" t="s">
        <v>69</v>
      </c>
      <c r="D5" s="20">
        <v>2</v>
      </c>
    </row>
    <row r="6" spans="1:14" customFormat="1" ht="28.8">
      <c r="C6" s="23" t="s">
        <v>70</v>
      </c>
      <c r="D6" s="21">
        <v>3</v>
      </c>
    </row>
    <row r="7" spans="1:14" customFormat="1" ht="31.5" customHeight="1" thickBot="1">
      <c r="C7" s="38" t="s">
        <v>71</v>
      </c>
      <c r="D7" s="22">
        <v>4</v>
      </c>
    </row>
    <row r="8" spans="1:14" customFormat="1">
      <c r="C8" s="4"/>
    </row>
    <row r="11" spans="1:14">
      <c r="A11" s="33" t="s">
        <v>72</v>
      </c>
      <c r="B11" s="34"/>
      <c r="C11" s="35"/>
      <c r="D11" s="36" t="s">
        <v>73</v>
      </c>
      <c r="E11" s="33"/>
      <c r="F11" s="34"/>
      <c r="G11" s="34"/>
      <c r="H11" s="34"/>
      <c r="I11" s="34"/>
      <c r="J11" s="34"/>
      <c r="K11" s="34"/>
      <c r="L11" s="34"/>
      <c r="M11" s="34"/>
      <c r="N11" s="35"/>
    </row>
    <row r="12" spans="1:14" s="32" customFormat="1" ht="115.2">
      <c r="A12" s="37" t="s">
        <v>6</v>
      </c>
      <c r="B12" s="37" t="s">
        <v>7</v>
      </c>
      <c r="C12" s="37" t="s">
        <v>14</v>
      </c>
      <c r="D12" s="37" t="s">
        <v>74</v>
      </c>
      <c r="E12" s="37" t="s">
        <v>75</v>
      </c>
      <c r="F12" s="37" t="s">
        <v>76</v>
      </c>
      <c r="G12" s="37" t="s">
        <v>77</v>
      </c>
      <c r="H12" s="37" t="s">
        <v>78</v>
      </c>
      <c r="I12" s="37" t="s">
        <v>79</v>
      </c>
      <c r="J12" s="37" t="s">
        <v>80</v>
      </c>
      <c r="K12" s="37" t="s">
        <v>81</v>
      </c>
      <c r="L12" s="37" t="s">
        <v>82</v>
      </c>
      <c r="M12" s="37" t="s">
        <v>83</v>
      </c>
      <c r="N12" s="37" t="s">
        <v>84</v>
      </c>
    </row>
    <row r="13" spans="1:14">
      <c r="A13" s="9" t="s">
        <v>29</v>
      </c>
      <c r="B13" s="9" t="s">
        <v>30</v>
      </c>
      <c r="C13" s="9" t="s">
        <v>85</v>
      </c>
      <c r="D13" s="10">
        <v>3</v>
      </c>
      <c r="E13" s="10">
        <v>3</v>
      </c>
      <c r="F13" s="10">
        <v>3</v>
      </c>
      <c r="G13" s="10">
        <v>3</v>
      </c>
      <c r="H13" s="10">
        <v>2</v>
      </c>
      <c r="I13" s="10">
        <v>3</v>
      </c>
      <c r="J13" s="10">
        <v>2</v>
      </c>
      <c r="K13" s="10">
        <v>2</v>
      </c>
      <c r="L13" s="10">
        <v>1</v>
      </c>
      <c r="M13" s="10">
        <v>2</v>
      </c>
      <c r="N13" s="10">
        <v>3</v>
      </c>
    </row>
  </sheetData>
  <mergeCells count="1">
    <mergeCell ref="B2:B5"/>
  </mergeCells>
  <conditionalFormatting pivot="1" sqref="N13">
    <cfRule type="cellIs" priority="55" operator="equal">
      <formula>0</formula>
    </cfRule>
  </conditionalFormatting>
  <conditionalFormatting pivot="1" sqref="N13">
    <cfRule type="cellIs" dxfId="181" priority="54" operator="equal">
      <formula>1</formula>
    </cfRule>
  </conditionalFormatting>
  <conditionalFormatting pivot="1" sqref="N13">
    <cfRule type="cellIs" dxfId="180" priority="53" operator="equal">
      <formula>2</formula>
    </cfRule>
  </conditionalFormatting>
  <conditionalFormatting pivot="1" sqref="N13">
    <cfRule type="cellIs" dxfId="179" priority="52" operator="equal">
      <formula>3</formula>
    </cfRule>
  </conditionalFormatting>
  <conditionalFormatting pivot="1" sqref="N13">
    <cfRule type="cellIs" dxfId="178" priority="51" operator="equal">
      <formula>4</formula>
    </cfRule>
  </conditionalFormatting>
  <conditionalFormatting pivot="1" sqref="M13">
    <cfRule type="cellIs" priority="50" operator="equal">
      <formula>0</formula>
    </cfRule>
  </conditionalFormatting>
  <conditionalFormatting pivot="1" sqref="M13">
    <cfRule type="cellIs" dxfId="177" priority="49" operator="equal">
      <formula>1</formula>
    </cfRule>
  </conditionalFormatting>
  <conditionalFormatting pivot="1" sqref="M13">
    <cfRule type="cellIs" dxfId="176" priority="48" operator="equal">
      <formula>2</formula>
    </cfRule>
  </conditionalFormatting>
  <conditionalFormatting pivot="1" sqref="M13">
    <cfRule type="cellIs" dxfId="175" priority="47" operator="equal">
      <formula>3</formula>
    </cfRule>
  </conditionalFormatting>
  <conditionalFormatting pivot="1" sqref="M13">
    <cfRule type="cellIs" dxfId="174" priority="46" operator="equal">
      <formula>4</formula>
    </cfRule>
  </conditionalFormatting>
  <conditionalFormatting pivot="1" sqref="L13">
    <cfRule type="cellIs" priority="45" operator="equal">
      <formula>0</formula>
    </cfRule>
  </conditionalFormatting>
  <conditionalFormatting pivot="1" sqref="L13">
    <cfRule type="cellIs" dxfId="173" priority="44" operator="equal">
      <formula>1</formula>
    </cfRule>
  </conditionalFormatting>
  <conditionalFormatting pivot="1" sqref="L13">
    <cfRule type="cellIs" dxfId="172" priority="43" operator="equal">
      <formula>2</formula>
    </cfRule>
  </conditionalFormatting>
  <conditionalFormatting pivot="1" sqref="L13">
    <cfRule type="cellIs" dxfId="171" priority="42" operator="equal">
      <formula>3</formula>
    </cfRule>
  </conditionalFormatting>
  <conditionalFormatting pivot="1" sqref="L13">
    <cfRule type="cellIs" dxfId="170" priority="41" operator="equal">
      <formula>4</formula>
    </cfRule>
  </conditionalFormatting>
  <conditionalFormatting pivot="1" sqref="K13">
    <cfRule type="cellIs" priority="40" operator="equal">
      <formula>0</formula>
    </cfRule>
  </conditionalFormatting>
  <conditionalFormatting pivot="1" sqref="K13">
    <cfRule type="cellIs" dxfId="169" priority="39" operator="equal">
      <formula>1</formula>
    </cfRule>
  </conditionalFormatting>
  <conditionalFormatting pivot="1" sqref="K13">
    <cfRule type="cellIs" dxfId="168" priority="38" operator="equal">
      <formula>2</formula>
    </cfRule>
  </conditionalFormatting>
  <conditionalFormatting pivot="1" sqref="K13">
    <cfRule type="cellIs" dxfId="167" priority="37" operator="equal">
      <formula>3</formula>
    </cfRule>
  </conditionalFormatting>
  <conditionalFormatting pivot="1" sqref="K13">
    <cfRule type="cellIs" dxfId="166" priority="36" operator="equal">
      <formula>4</formula>
    </cfRule>
  </conditionalFormatting>
  <conditionalFormatting pivot="1" sqref="J13">
    <cfRule type="cellIs" priority="35" operator="equal">
      <formula>0</formula>
    </cfRule>
  </conditionalFormatting>
  <conditionalFormatting pivot="1" sqref="J13">
    <cfRule type="cellIs" dxfId="165" priority="34" operator="equal">
      <formula>1</formula>
    </cfRule>
  </conditionalFormatting>
  <conditionalFormatting pivot="1" sqref="J13">
    <cfRule type="cellIs" dxfId="164" priority="33" operator="equal">
      <formula>2</formula>
    </cfRule>
  </conditionalFormatting>
  <conditionalFormatting pivot="1" sqref="J13">
    <cfRule type="cellIs" dxfId="163" priority="32" operator="equal">
      <formula>3</formula>
    </cfRule>
  </conditionalFormatting>
  <conditionalFormatting pivot="1" sqref="J13">
    <cfRule type="cellIs" dxfId="162" priority="31" operator="equal">
      <formula>4</formula>
    </cfRule>
  </conditionalFormatting>
  <conditionalFormatting pivot="1" sqref="I13">
    <cfRule type="cellIs" priority="30" operator="equal">
      <formula>0</formula>
    </cfRule>
  </conditionalFormatting>
  <conditionalFormatting pivot="1" sqref="I13">
    <cfRule type="cellIs" dxfId="161" priority="29" operator="equal">
      <formula>1</formula>
    </cfRule>
  </conditionalFormatting>
  <conditionalFormatting pivot="1" sqref="I13">
    <cfRule type="cellIs" dxfId="160" priority="28" operator="equal">
      <formula>2</formula>
    </cfRule>
  </conditionalFormatting>
  <conditionalFormatting pivot="1" sqref="I13">
    <cfRule type="cellIs" dxfId="159" priority="27" operator="equal">
      <formula>3</formula>
    </cfRule>
  </conditionalFormatting>
  <conditionalFormatting pivot="1" sqref="I13">
    <cfRule type="cellIs" dxfId="158" priority="26" operator="equal">
      <formula>4</formula>
    </cfRule>
  </conditionalFormatting>
  <conditionalFormatting pivot="1" sqref="H13">
    <cfRule type="cellIs" priority="25" operator="equal">
      <formula>0</formula>
    </cfRule>
  </conditionalFormatting>
  <conditionalFormatting pivot="1" sqref="H13">
    <cfRule type="cellIs" dxfId="157" priority="24" operator="equal">
      <formula>1</formula>
    </cfRule>
  </conditionalFormatting>
  <conditionalFormatting pivot="1" sqref="H13">
    <cfRule type="cellIs" dxfId="156" priority="23" operator="equal">
      <formula>2</formula>
    </cfRule>
  </conditionalFormatting>
  <conditionalFormatting pivot="1" sqref="H13">
    <cfRule type="cellIs" dxfId="155" priority="22" operator="equal">
      <formula>3</formula>
    </cfRule>
  </conditionalFormatting>
  <conditionalFormatting pivot="1" sqref="H13">
    <cfRule type="cellIs" dxfId="154" priority="21" operator="equal">
      <formula>4</formula>
    </cfRule>
  </conditionalFormatting>
  <conditionalFormatting pivot="1" sqref="G13">
    <cfRule type="cellIs" priority="20" operator="equal">
      <formula>0</formula>
    </cfRule>
  </conditionalFormatting>
  <conditionalFormatting pivot="1" sqref="G13">
    <cfRule type="cellIs" dxfId="153" priority="19" operator="equal">
      <formula>1</formula>
    </cfRule>
  </conditionalFormatting>
  <conditionalFormatting pivot="1" sqref="G13">
    <cfRule type="cellIs" dxfId="152" priority="18" operator="equal">
      <formula>2</formula>
    </cfRule>
  </conditionalFormatting>
  <conditionalFormatting pivot="1" sqref="G13">
    <cfRule type="cellIs" dxfId="151" priority="17" operator="equal">
      <formula>3</formula>
    </cfRule>
  </conditionalFormatting>
  <conditionalFormatting pivot="1" sqref="G13">
    <cfRule type="cellIs" dxfId="150" priority="16" operator="equal">
      <formula>4</formula>
    </cfRule>
  </conditionalFormatting>
  <conditionalFormatting pivot="1" sqref="F13">
    <cfRule type="cellIs" priority="15" operator="equal">
      <formula>0</formula>
    </cfRule>
  </conditionalFormatting>
  <conditionalFormatting pivot="1" sqref="F13">
    <cfRule type="cellIs" dxfId="149" priority="14" operator="equal">
      <formula>1</formula>
    </cfRule>
  </conditionalFormatting>
  <conditionalFormatting pivot="1" sqref="F13">
    <cfRule type="cellIs" dxfId="148" priority="13" operator="equal">
      <formula>2</formula>
    </cfRule>
  </conditionalFormatting>
  <conditionalFormatting pivot="1" sqref="F13">
    <cfRule type="cellIs" dxfId="147" priority="12" operator="equal">
      <formula>3</formula>
    </cfRule>
  </conditionalFormatting>
  <conditionalFormatting pivot="1" sqref="F13">
    <cfRule type="cellIs" dxfId="146" priority="11" operator="equal">
      <formula>4</formula>
    </cfRule>
  </conditionalFormatting>
  <conditionalFormatting pivot="1" sqref="E13">
    <cfRule type="cellIs" priority="10" operator="equal">
      <formula>0</formula>
    </cfRule>
  </conditionalFormatting>
  <conditionalFormatting pivot="1" sqref="E13">
    <cfRule type="cellIs" dxfId="145" priority="9" operator="equal">
      <formula>1</formula>
    </cfRule>
  </conditionalFormatting>
  <conditionalFormatting pivot="1" sqref="E13">
    <cfRule type="cellIs" dxfId="144" priority="8" operator="equal">
      <formula>2</formula>
    </cfRule>
  </conditionalFormatting>
  <conditionalFormatting pivot="1" sqref="E13">
    <cfRule type="cellIs" dxfId="143" priority="7" operator="equal">
      <formula>3</formula>
    </cfRule>
  </conditionalFormatting>
  <conditionalFormatting pivot="1" sqref="E13">
    <cfRule type="cellIs" dxfId="142" priority="6" operator="equal">
      <formula>4</formula>
    </cfRule>
  </conditionalFormatting>
  <conditionalFormatting pivot="1" sqref="D13">
    <cfRule type="cellIs" priority="5" operator="equal">
      <formula>0</formula>
    </cfRule>
  </conditionalFormatting>
  <conditionalFormatting pivot="1" sqref="D13">
    <cfRule type="cellIs" dxfId="141" priority="4" operator="equal">
      <formula>1</formula>
    </cfRule>
  </conditionalFormatting>
  <conditionalFormatting pivot="1" sqref="D13">
    <cfRule type="cellIs" dxfId="140" priority="3" operator="equal">
      <formula>2</formula>
    </cfRule>
  </conditionalFormatting>
  <conditionalFormatting pivot="1" sqref="D13">
    <cfRule type="cellIs" dxfId="139" priority="2" operator="equal">
      <formula>3</formula>
    </cfRule>
  </conditionalFormatting>
  <conditionalFormatting pivot="1" sqref="D13">
    <cfRule type="cellIs" dxfId="138" priority="1" operator="equal">
      <formula>4</formula>
    </cfRule>
  </conditionalFormatting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B9685-92E4-4108-BB1F-96BF39F3B2B9}">
  <dimension ref="A1:F81"/>
  <sheetViews>
    <sheetView topLeftCell="A61" workbookViewId="0">
      <selection activeCell="C2" sqref="C2:C81"/>
    </sheetView>
  </sheetViews>
  <sheetFormatPr defaultRowHeight="14.4"/>
  <cols>
    <col min="1" max="1" width="11.33203125" bestFit="1" customWidth="1"/>
    <col min="2" max="2" width="13.6640625" bestFit="1" customWidth="1"/>
    <col min="3" max="3" width="64.5546875" bestFit="1" customWidth="1"/>
    <col min="4" max="4" width="10.5546875" bestFit="1" customWidth="1"/>
    <col min="5" max="5" width="12.109375" bestFit="1" customWidth="1"/>
  </cols>
  <sheetData>
    <row r="1" spans="1:6">
      <c r="A1" t="s">
        <v>6</v>
      </c>
      <c r="B1" t="s">
        <v>7</v>
      </c>
      <c r="C1" t="s">
        <v>14</v>
      </c>
      <c r="D1" t="s">
        <v>73</v>
      </c>
      <c r="E1" t="s">
        <v>86</v>
      </c>
      <c r="F1" t="s">
        <v>87</v>
      </c>
    </row>
    <row r="2" spans="1:6">
      <c r="A2" t="s">
        <v>29</v>
      </c>
      <c r="B2" t="s">
        <v>30</v>
      </c>
      <c r="C2" t="s">
        <v>85</v>
      </c>
      <c r="D2" t="s">
        <v>16</v>
      </c>
      <c r="E2" t="s">
        <v>33</v>
      </c>
      <c r="F2">
        <v>3</v>
      </c>
    </row>
    <row r="3" spans="1:6">
      <c r="A3" t="s">
        <v>29</v>
      </c>
      <c r="B3" t="s">
        <v>30</v>
      </c>
      <c r="C3" t="s">
        <v>85</v>
      </c>
      <c r="D3" t="s">
        <v>17</v>
      </c>
      <c r="E3" t="s">
        <v>34</v>
      </c>
      <c r="F3">
        <v>2</v>
      </c>
    </row>
    <row r="4" spans="1:6">
      <c r="A4" t="s">
        <v>29</v>
      </c>
      <c r="B4" t="s">
        <v>30</v>
      </c>
      <c r="C4" t="s">
        <v>85</v>
      </c>
      <c r="D4" t="s">
        <v>18</v>
      </c>
      <c r="E4" t="s">
        <v>34</v>
      </c>
      <c r="F4">
        <v>2</v>
      </c>
    </row>
    <row r="5" spans="1:6">
      <c r="A5" t="s">
        <v>29</v>
      </c>
      <c r="B5" t="s">
        <v>30</v>
      </c>
      <c r="C5" t="s">
        <v>85</v>
      </c>
      <c r="D5" t="s">
        <v>19</v>
      </c>
      <c r="E5" t="s">
        <v>34</v>
      </c>
      <c r="F5">
        <v>2</v>
      </c>
    </row>
    <row r="6" spans="1:6">
      <c r="A6" t="s">
        <v>29</v>
      </c>
      <c r="B6" t="s">
        <v>30</v>
      </c>
      <c r="C6" t="s">
        <v>85</v>
      </c>
      <c r="D6" t="s">
        <v>20</v>
      </c>
      <c r="E6" t="s">
        <v>35</v>
      </c>
      <c r="F6">
        <v>1</v>
      </c>
    </row>
    <row r="7" spans="1:6">
      <c r="A7" t="s">
        <v>29</v>
      </c>
      <c r="B7" t="s">
        <v>30</v>
      </c>
      <c r="C7" t="s">
        <v>85</v>
      </c>
      <c r="D7" t="s">
        <v>21</v>
      </c>
      <c r="E7" t="s">
        <v>35</v>
      </c>
      <c r="F7">
        <v>1</v>
      </c>
    </row>
    <row r="8" spans="1:6">
      <c r="A8" t="s">
        <v>29</v>
      </c>
      <c r="B8" t="s">
        <v>30</v>
      </c>
      <c r="C8" t="s">
        <v>85</v>
      </c>
      <c r="D8" t="s">
        <v>22</v>
      </c>
      <c r="E8" t="s">
        <v>34</v>
      </c>
      <c r="F8">
        <v>2</v>
      </c>
    </row>
    <row r="9" spans="1:6">
      <c r="A9" t="s">
        <v>29</v>
      </c>
      <c r="B9" t="s">
        <v>30</v>
      </c>
      <c r="C9" t="s">
        <v>85</v>
      </c>
      <c r="D9" t="s">
        <v>23</v>
      </c>
      <c r="E9" t="s">
        <v>35</v>
      </c>
      <c r="F9">
        <v>1</v>
      </c>
    </row>
    <row r="10" spans="1:6">
      <c r="A10" t="s">
        <v>29</v>
      </c>
      <c r="B10" t="s">
        <v>30</v>
      </c>
      <c r="C10" t="s">
        <v>85</v>
      </c>
      <c r="D10" t="s">
        <v>24</v>
      </c>
      <c r="E10" t="s">
        <v>34</v>
      </c>
      <c r="F10">
        <v>2</v>
      </c>
    </row>
    <row r="11" spans="1:6">
      <c r="A11" t="s">
        <v>29</v>
      </c>
      <c r="B11" t="s">
        <v>30</v>
      </c>
      <c r="C11" t="s">
        <v>85</v>
      </c>
      <c r="D11" t="s">
        <v>25</v>
      </c>
      <c r="E11" t="s">
        <v>35</v>
      </c>
      <c r="F11">
        <v>1</v>
      </c>
    </row>
    <row r="12" spans="1:6">
      <c r="A12" t="s">
        <v>29</v>
      </c>
      <c r="B12" t="s">
        <v>30</v>
      </c>
      <c r="C12" t="s">
        <v>85</v>
      </c>
      <c r="D12" t="s">
        <v>16</v>
      </c>
      <c r="E12" t="s">
        <v>33</v>
      </c>
      <c r="F12">
        <v>3</v>
      </c>
    </row>
    <row r="13" spans="1:6">
      <c r="A13" t="s">
        <v>29</v>
      </c>
      <c r="B13" t="s">
        <v>30</v>
      </c>
      <c r="C13" t="s">
        <v>85</v>
      </c>
      <c r="D13" t="s">
        <v>17</v>
      </c>
      <c r="E13" t="s">
        <v>34</v>
      </c>
      <c r="F13">
        <v>2</v>
      </c>
    </row>
    <row r="14" spans="1:6">
      <c r="A14" t="s">
        <v>29</v>
      </c>
      <c r="B14" t="s">
        <v>30</v>
      </c>
      <c r="C14" t="s">
        <v>85</v>
      </c>
      <c r="D14" t="s">
        <v>18</v>
      </c>
      <c r="E14" t="s">
        <v>34</v>
      </c>
      <c r="F14">
        <v>2</v>
      </c>
    </row>
    <row r="15" spans="1:6">
      <c r="A15" t="s">
        <v>29</v>
      </c>
      <c r="B15" t="s">
        <v>30</v>
      </c>
      <c r="C15" t="s">
        <v>85</v>
      </c>
      <c r="D15" t="s">
        <v>19</v>
      </c>
      <c r="E15" t="s">
        <v>34</v>
      </c>
      <c r="F15">
        <v>2</v>
      </c>
    </row>
    <row r="16" spans="1:6">
      <c r="A16" t="s">
        <v>29</v>
      </c>
      <c r="B16" t="s">
        <v>30</v>
      </c>
      <c r="C16" t="s">
        <v>85</v>
      </c>
      <c r="D16" t="s">
        <v>20</v>
      </c>
      <c r="E16" t="s">
        <v>35</v>
      </c>
      <c r="F16">
        <v>1</v>
      </c>
    </row>
    <row r="17" spans="1:6">
      <c r="A17" t="s">
        <v>29</v>
      </c>
      <c r="B17" t="s">
        <v>30</v>
      </c>
      <c r="C17" t="s">
        <v>85</v>
      </c>
      <c r="D17" t="s">
        <v>21</v>
      </c>
      <c r="E17" t="s">
        <v>35</v>
      </c>
      <c r="F17">
        <v>1</v>
      </c>
    </row>
    <row r="18" spans="1:6">
      <c r="A18" t="s">
        <v>29</v>
      </c>
      <c r="B18" t="s">
        <v>30</v>
      </c>
      <c r="C18" t="s">
        <v>85</v>
      </c>
      <c r="D18" t="s">
        <v>22</v>
      </c>
      <c r="E18" t="s">
        <v>34</v>
      </c>
      <c r="F18">
        <v>2</v>
      </c>
    </row>
    <row r="19" spans="1:6">
      <c r="A19" t="s">
        <v>29</v>
      </c>
      <c r="B19" t="s">
        <v>30</v>
      </c>
      <c r="C19" t="s">
        <v>85</v>
      </c>
      <c r="D19" t="s">
        <v>23</v>
      </c>
      <c r="E19" t="s">
        <v>35</v>
      </c>
      <c r="F19">
        <v>1</v>
      </c>
    </row>
    <row r="20" spans="1:6">
      <c r="A20" t="s">
        <v>29</v>
      </c>
      <c r="B20" t="s">
        <v>30</v>
      </c>
      <c r="C20" t="s">
        <v>85</v>
      </c>
      <c r="D20" t="s">
        <v>24</v>
      </c>
      <c r="E20" t="s">
        <v>34</v>
      </c>
      <c r="F20">
        <v>2</v>
      </c>
    </row>
    <row r="21" spans="1:6">
      <c r="A21" t="s">
        <v>29</v>
      </c>
      <c r="B21" t="s">
        <v>30</v>
      </c>
      <c r="C21" t="s">
        <v>85</v>
      </c>
      <c r="D21" t="s">
        <v>25</v>
      </c>
      <c r="E21" t="s">
        <v>35</v>
      </c>
      <c r="F21">
        <v>1</v>
      </c>
    </row>
    <row r="22" spans="1:6">
      <c r="A22" t="s">
        <v>29</v>
      </c>
      <c r="B22" t="s">
        <v>30</v>
      </c>
      <c r="C22" t="s">
        <v>85</v>
      </c>
      <c r="D22" t="s">
        <v>16</v>
      </c>
      <c r="E22" t="s">
        <v>34</v>
      </c>
      <c r="F22">
        <v>2</v>
      </c>
    </row>
    <row r="23" spans="1:6">
      <c r="A23" t="s">
        <v>29</v>
      </c>
      <c r="B23" t="s">
        <v>30</v>
      </c>
      <c r="C23" t="s">
        <v>85</v>
      </c>
      <c r="D23" t="s">
        <v>17</v>
      </c>
      <c r="E23" t="s">
        <v>34</v>
      </c>
      <c r="F23">
        <v>2</v>
      </c>
    </row>
    <row r="24" spans="1:6">
      <c r="A24" t="s">
        <v>29</v>
      </c>
      <c r="B24" t="s">
        <v>30</v>
      </c>
      <c r="C24" t="s">
        <v>85</v>
      </c>
      <c r="D24" t="s">
        <v>18</v>
      </c>
      <c r="E24" t="s">
        <v>34</v>
      </c>
      <c r="F24">
        <v>2</v>
      </c>
    </row>
    <row r="25" spans="1:6">
      <c r="A25" t="s">
        <v>29</v>
      </c>
      <c r="B25" t="s">
        <v>30</v>
      </c>
      <c r="C25" t="s">
        <v>85</v>
      </c>
      <c r="D25" t="s">
        <v>19</v>
      </c>
      <c r="E25" t="s">
        <v>34</v>
      </c>
      <c r="F25">
        <v>2</v>
      </c>
    </row>
    <row r="26" spans="1:6">
      <c r="A26" t="s">
        <v>29</v>
      </c>
      <c r="B26" t="s">
        <v>30</v>
      </c>
      <c r="C26" t="s">
        <v>85</v>
      </c>
      <c r="D26" t="s">
        <v>20</v>
      </c>
      <c r="E26" t="s">
        <v>34</v>
      </c>
      <c r="F26">
        <v>2</v>
      </c>
    </row>
    <row r="27" spans="1:6">
      <c r="A27" t="s">
        <v>29</v>
      </c>
      <c r="B27" t="s">
        <v>30</v>
      </c>
      <c r="C27" t="s">
        <v>85</v>
      </c>
      <c r="D27" t="s">
        <v>21</v>
      </c>
      <c r="E27" t="s">
        <v>35</v>
      </c>
      <c r="F27">
        <v>1</v>
      </c>
    </row>
    <row r="28" spans="1:6">
      <c r="A28" t="s">
        <v>29</v>
      </c>
      <c r="B28" t="s">
        <v>30</v>
      </c>
      <c r="C28" t="s">
        <v>85</v>
      </c>
      <c r="D28" t="s">
        <v>22</v>
      </c>
      <c r="E28" t="s">
        <v>35</v>
      </c>
      <c r="F28">
        <v>1</v>
      </c>
    </row>
    <row r="29" spans="1:6">
      <c r="A29" t="s">
        <v>29</v>
      </c>
      <c r="B29" t="s">
        <v>30</v>
      </c>
      <c r="C29" t="s">
        <v>85</v>
      </c>
      <c r="D29" t="s">
        <v>23</v>
      </c>
      <c r="E29" t="s">
        <v>34</v>
      </c>
      <c r="F29">
        <v>2</v>
      </c>
    </row>
    <row r="30" spans="1:6">
      <c r="A30" t="s">
        <v>29</v>
      </c>
      <c r="B30" t="s">
        <v>30</v>
      </c>
      <c r="C30" t="s">
        <v>85</v>
      </c>
      <c r="D30" t="s">
        <v>24</v>
      </c>
      <c r="E30" t="s">
        <v>35</v>
      </c>
      <c r="F30">
        <v>1</v>
      </c>
    </row>
    <row r="31" spans="1:6">
      <c r="A31" t="s">
        <v>29</v>
      </c>
      <c r="B31" t="s">
        <v>30</v>
      </c>
      <c r="C31" t="s">
        <v>85</v>
      </c>
      <c r="D31" t="s">
        <v>25</v>
      </c>
      <c r="E31" t="s">
        <v>35</v>
      </c>
      <c r="F31">
        <v>1</v>
      </c>
    </row>
    <row r="32" spans="1:6">
      <c r="A32" t="s">
        <v>29</v>
      </c>
      <c r="B32" t="s">
        <v>30</v>
      </c>
      <c r="C32" t="s">
        <v>85</v>
      </c>
      <c r="D32" t="s">
        <v>16</v>
      </c>
      <c r="E32" t="s">
        <v>34</v>
      </c>
      <c r="F32">
        <v>2</v>
      </c>
    </row>
    <row r="33" spans="1:6">
      <c r="A33" t="s">
        <v>29</v>
      </c>
      <c r="B33" t="s">
        <v>30</v>
      </c>
      <c r="C33" t="s">
        <v>85</v>
      </c>
      <c r="D33" t="s">
        <v>17</v>
      </c>
      <c r="E33" t="s">
        <v>34</v>
      </c>
      <c r="F33">
        <v>2</v>
      </c>
    </row>
    <row r="34" spans="1:6">
      <c r="A34" t="s">
        <v>29</v>
      </c>
      <c r="B34" t="s">
        <v>30</v>
      </c>
      <c r="C34" t="s">
        <v>85</v>
      </c>
      <c r="D34" t="s">
        <v>18</v>
      </c>
      <c r="E34" t="s">
        <v>34</v>
      </c>
      <c r="F34">
        <v>2</v>
      </c>
    </row>
    <row r="35" spans="1:6">
      <c r="A35" t="s">
        <v>29</v>
      </c>
      <c r="B35" t="s">
        <v>30</v>
      </c>
      <c r="C35" t="s">
        <v>85</v>
      </c>
      <c r="D35" t="s">
        <v>19</v>
      </c>
      <c r="E35" t="s">
        <v>34</v>
      </c>
      <c r="F35">
        <v>2</v>
      </c>
    </row>
    <row r="36" spans="1:6">
      <c r="A36" t="s">
        <v>29</v>
      </c>
      <c r="B36" t="s">
        <v>30</v>
      </c>
      <c r="C36" t="s">
        <v>85</v>
      </c>
      <c r="D36" t="s">
        <v>20</v>
      </c>
      <c r="E36" t="s">
        <v>34</v>
      </c>
      <c r="F36">
        <v>2</v>
      </c>
    </row>
    <row r="37" spans="1:6">
      <c r="A37" t="s">
        <v>29</v>
      </c>
      <c r="B37" t="s">
        <v>30</v>
      </c>
      <c r="C37" t="s">
        <v>85</v>
      </c>
      <c r="D37" t="s">
        <v>21</v>
      </c>
      <c r="E37" t="s">
        <v>35</v>
      </c>
      <c r="F37">
        <v>1</v>
      </c>
    </row>
    <row r="38" spans="1:6">
      <c r="A38" t="s">
        <v>29</v>
      </c>
      <c r="B38" t="s">
        <v>30</v>
      </c>
      <c r="C38" t="s">
        <v>85</v>
      </c>
      <c r="D38" t="s">
        <v>22</v>
      </c>
      <c r="E38" t="s">
        <v>34</v>
      </c>
      <c r="F38">
        <v>2</v>
      </c>
    </row>
    <row r="39" spans="1:6">
      <c r="A39" t="s">
        <v>29</v>
      </c>
      <c r="B39" t="s">
        <v>30</v>
      </c>
      <c r="C39" t="s">
        <v>85</v>
      </c>
      <c r="D39" t="s">
        <v>23</v>
      </c>
      <c r="E39" t="s">
        <v>34</v>
      </c>
      <c r="F39">
        <v>2</v>
      </c>
    </row>
    <row r="40" spans="1:6">
      <c r="A40" t="s">
        <v>29</v>
      </c>
      <c r="B40" t="s">
        <v>30</v>
      </c>
      <c r="C40" t="s">
        <v>85</v>
      </c>
      <c r="D40" t="s">
        <v>24</v>
      </c>
      <c r="E40" t="s">
        <v>35</v>
      </c>
      <c r="F40">
        <v>1</v>
      </c>
    </row>
    <row r="41" spans="1:6">
      <c r="A41" t="s">
        <v>29</v>
      </c>
      <c r="B41" t="s">
        <v>30</v>
      </c>
      <c r="C41" t="s">
        <v>85</v>
      </c>
      <c r="D41" t="s">
        <v>25</v>
      </c>
      <c r="E41" t="s">
        <v>35</v>
      </c>
      <c r="F41">
        <v>1</v>
      </c>
    </row>
    <row r="42" spans="1:6">
      <c r="A42" t="s">
        <v>29</v>
      </c>
      <c r="B42" t="s">
        <v>30</v>
      </c>
      <c r="C42" t="s">
        <v>85</v>
      </c>
      <c r="D42" t="s">
        <v>16</v>
      </c>
      <c r="E42" t="s">
        <v>35</v>
      </c>
      <c r="F42">
        <v>1</v>
      </c>
    </row>
    <row r="43" spans="1:6">
      <c r="A43" t="s">
        <v>29</v>
      </c>
      <c r="B43" t="s">
        <v>30</v>
      </c>
      <c r="C43" t="s">
        <v>85</v>
      </c>
      <c r="D43" t="s">
        <v>17</v>
      </c>
      <c r="E43" t="s">
        <v>34</v>
      </c>
      <c r="F43">
        <v>2</v>
      </c>
    </row>
    <row r="44" spans="1:6">
      <c r="A44" t="s">
        <v>29</v>
      </c>
      <c r="B44" t="s">
        <v>30</v>
      </c>
      <c r="C44" t="s">
        <v>85</v>
      </c>
      <c r="D44" t="s">
        <v>18</v>
      </c>
      <c r="E44" t="s">
        <v>34</v>
      </c>
      <c r="F44">
        <v>2</v>
      </c>
    </row>
    <row r="45" spans="1:6">
      <c r="A45" t="s">
        <v>29</v>
      </c>
      <c r="B45" t="s">
        <v>30</v>
      </c>
      <c r="C45" t="s">
        <v>85</v>
      </c>
      <c r="D45" t="s">
        <v>19</v>
      </c>
      <c r="E45" t="s">
        <v>35</v>
      </c>
      <c r="F45">
        <v>1</v>
      </c>
    </row>
    <row r="46" spans="1:6">
      <c r="A46" t="s">
        <v>29</v>
      </c>
      <c r="B46" t="s">
        <v>30</v>
      </c>
      <c r="C46" t="s">
        <v>85</v>
      </c>
      <c r="D46" t="s">
        <v>20</v>
      </c>
      <c r="E46" t="s">
        <v>35</v>
      </c>
      <c r="F46">
        <v>1</v>
      </c>
    </row>
    <row r="47" spans="1:6">
      <c r="A47" t="s">
        <v>29</v>
      </c>
      <c r="B47" t="s">
        <v>30</v>
      </c>
      <c r="C47" t="s">
        <v>85</v>
      </c>
      <c r="D47" t="s">
        <v>21</v>
      </c>
      <c r="E47" t="s">
        <v>35</v>
      </c>
      <c r="F47">
        <v>1</v>
      </c>
    </row>
    <row r="48" spans="1:6">
      <c r="A48" t="s">
        <v>29</v>
      </c>
      <c r="B48" t="s">
        <v>30</v>
      </c>
      <c r="C48" t="s">
        <v>85</v>
      </c>
      <c r="D48" t="s">
        <v>22</v>
      </c>
      <c r="E48" t="s">
        <v>35</v>
      </c>
      <c r="F48">
        <v>1</v>
      </c>
    </row>
    <row r="49" spans="1:6">
      <c r="A49" t="s">
        <v>29</v>
      </c>
      <c r="B49" t="s">
        <v>30</v>
      </c>
      <c r="C49" t="s">
        <v>85</v>
      </c>
      <c r="D49" t="s">
        <v>23</v>
      </c>
      <c r="E49" t="s">
        <v>35</v>
      </c>
      <c r="F49">
        <v>1</v>
      </c>
    </row>
    <row r="50" spans="1:6">
      <c r="A50" t="s">
        <v>29</v>
      </c>
      <c r="B50" t="s">
        <v>30</v>
      </c>
      <c r="C50" t="s">
        <v>85</v>
      </c>
      <c r="D50" t="s">
        <v>24</v>
      </c>
      <c r="E50" t="s">
        <v>35</v>
      </c>
      <c r="F50">
        <v>1</v>
      </c>
    </row>
    <row r="51" spans="1:6">
      <c r="A51" t="s">
        <v>29</v>
      </c>
      <c r="B51" t="s">
        <v>30</v>
      </c>
      <c r="C51" t="s">
        <v>85</v>
      </c>
      <c r="D51" t="s">
        <v>25</v>
      </c>
      <c r="E51" t="s">
        <v>35</v>
      </c>
      <c r="F51">
        <v>1</v>
      </c>
    </row>
    <row r="52" spans="1:6">
      <c r="A52" t="s">
        <v>29</v>
      </c>
      <c r="B52" t="s">
        <v>30</v>
      </c>
      <c r="C52" t="s">
        <v>85</v>
      </c>
      <c r="D52" t="s">
        <v>16</v>
      </c>
      <c r="E52" t="s">
        <v>33</v>
      </c>
      <c r="F52">
        <v>3</v>
      </c>
    </row>
    <row r="53" spans="1:6">
      <c r="A53" t="s">
        <v>29</v>
      </c>
      <c r="B53" t="s">
        <v>30</v>
      </c>
      <c r="C53" t="s">
        <v>85</v>
      </c>
      <c r="D53" t="s">
        <v>17</v>
      </c>
      <c r="E53" t="s">
        <v>33</v>
      </c>
      <c r="F53">
        <v>3</v>
      </c>
    </row>
    <row r="54" spans="1:6">
      <c r="A54" t="s">
        <v>29</v>
      </c>
      <c r="B54" t="s">
        <v>30</v>
      </c>
      <c r="C54" t="s">
        <v>85</v>
      </c>
      <c r="D54" t="s">
        <v>18</v>
      </c>
      <c r="E54" t="s">
        <v>34</v>
      </c>
      <c r="F54">
        <v>2</v>
      </c>
    </row>
    <row r="55" spans="1:6">
      <c r="A55" t="s">
        <v>29</v>
      </c>
      <c r="B55" t="s">
        <v>30</v>
      </c>
      <c r="C55" t="s">
        <v>85</v>
      </c>
      <c r="D55" t="s">
        <v>19</v>
      </c>
      <c r="E55" t="s">
        <v>34</v>
      </c>
      <c r="F55">
        <v>2</v>
      </c>
    </row>
    <row r="56" spans="1:6">
      <c r="A56" t="s">
        <v>29</v>
      </c>
      <c r="B56" t="s">
        <v>30</v>
      </c>
      <c r="C56" t="s">
        <v>85</v>
      </c>
      <c r="D56" t="s">
        <v>20</v>
      </c>
      <c r="E56" t="s">
        <v>35</v>
      </c>
      <c r="F56">
        <v>1</v>
      </c>
    </row>
    <row r="57" spans="1:6">
      <c r="A57" t="s">
        <v>29</v>
      </c>
      <c r="B57" t="s">
        <v>30</v>
      </c>
      <c r="C57" t="s">
        <v>85</v>
      </c>
      <c r="D57" t="s">
        <v>21</v>
      </c>
      <c r="E57" t="s">
        <v>35</v>
      </c>
      <c r="F57">
        <v>1</v>
      </c>
    </row>
    <row r="58" spans="1:6">
      <c r="A58" t="s">
        <v>29</v>
      </c>
      <c r="B58" t="s">
        <v>30</v>
      </c>
      <c r="C58" t="s">
        <v>85</v>
      </c>
      <c r="D58" t="s">
        <v>22</v>
      </c>
      <c r="E58" t="s">
        <v>33</v>
      </c>
      <c r="F58">
        <v>3</v>
      </c>
    </row>
    <row r="59" spans="1:6">
      <c r="A59" t="s">
        <v>29</v>
      </c>
      <c r="B59" t="s">
        <v>30</v>
      </c>
      <c r="C59" t="s">
        <v>85</v>
      </c>
      <c r="D59" t="s">
        <v>23</v>
      </c>
      <c r="E59" t="s">
        <v>33</v>
      </c>
      <c r="F59">
        <v>3</v>
      </c>
    </row>
    <row r="60" spans="1:6">
      <c r="A60" t="s">
        <v>29</v>
      </c>
      <c r="B60" t="s">
        <v>30</v>
      </c>
      <c r="C60" t="s">
        <v>85</v>
      </c>
      <c r="D60" t="s">
        <v>24</v>
      </c>
      <c r="E60" t="s">
        <v>33</v>
      </c>
      <c r="F60">
        <v>3</v>
      </c>
    </row>
    <row r="61" spans="1:6">
      <c r="A61" t="s">
        <v>29</v>
      </c>
      <c r="B61" t="s">
        <v>30</v>
      </c>
      <c r="C61" t="s">
        <v>85</v>
      </c>
      <c r="D61" t="s">
        <v>25</v>
      </c>
      <c r="E61" t="s">
        <v>35</v>
      </c>
      <c r="F61">
        <v>1</v>
      </c>
    </row>
    <row r="62" spans="1:6">
      <c r="A62" t="s">
        <v>29</v>
      </c>
      <c r="B62" t="s">
        <v>30</v>
      </c>
      <c r="C62" t="s">
        <v>85</v>
      </c>
      <c r="D62" t="s">
        <v>16</v>
      </c>
      <c r="E62" t="s">
        <v>35</v>
      </c>
      <c r="F62">
        <v>1</v>
      </c>
    </row>
    <row r="63" spans="1:6">
      <c r="A63" t="s">
        <v>29</v>
      </c>
      <c r="B63" t="s">
        <v>30</v>
      </c>
      <c r="C63" t="s">
        <v>85</v>
      </c>
      <c r="D63" t="s">
        <v>17</v>
      </c>
      <c r="E63" t="s">
        <v>34</v>
      </c>
      <c r="F63">
        <v>2</v>
      </c>
    </row>
    <row r="64" spans="1:6">
      <c r="A64" t="s">
        <v>29</v>
      </c>
      <c r="B64" t="s">
        <v>30</v>
      </c>
      <c r="C64" t="s">
        <v>85</v>
      </c>
      <c r="D64" t="s">
        <v>18</v>
      </c>
      <c r="E64" t="s">
        <v>34</v>
      </c>
      <c r="F64">
        <v>2</v>
      </c>
    </row>
    <row r="65" spans="1:6">
      <c r="A65" t="s">
        <v>29</v>
      </c>
      <c r="B65" t="s">
        <v>30</v>
      </c>
      <c r="C65" t="s">
        <v>85</v>
      </c>
      <c r="D65" t="s">
        <v>19</v>
      </c>
      <c r="E65" t="s">
        <v>34</v>
      </c>
      <c r="F65">
        <v>2</v>
      </c>
    </row>
    <row r="66" spans="1:6">
      <c r="A66" t="s">
        <v>29</v>
      </c>
      <c r="B66" t="s">
        <v>30</v>
      </c>
      <c r="C66" t="s">
        <v>85</v>
      </c>
      <c r="D66" t="s">
        <v>20</v>
      </c>
      <c r="E66" t="s">
        <v>35</v>
      </c>
      <c r="F66">
        <v>1</v>
      </c>
    </row>
    <row r="67" spans="1:6">
      <c r="A67" t="s">
        <v>29</v>
      </c>
      <c r="B67" t="s">
        <v>30</v>
      </c>
      <c r="C67" t="s">
        <v>85</v>
      </c>
      <c r="D67" t="s">
        <v>21</v>
      </c>
      <c r="E67" t="s">
        <v>34</v>
      </c>
      <c r="F67">
        <v>2</v>
      </c>
    </row>
    <row r="68" spans="1:6">
      <c r="A68" t="s">
        <v>29</v>
      </c>
      <c r="B68" t="s">
        <v>30</v>
      </c>
      <c r="C68" t="s">
        <v>85</v>
      </c>
      <c r="D68" t="s">
        <v>22</v>
      </c>
      <c r="E68" t="s">
        <v>34</v>
      </c>
      <c r="F68">
        <v>2</v>
      </c>
    </row>
    <row r="69" spans="1:6">
      <c r="A69" t="s">
        <v>29</v>
      </c>
      <c r="B69" t="s">
        <v>30</v>
      </c>
      <c r="C69" t="s">
        <v>85</v>
      </c>
      <c r="D69" t="s">
        <v>23</v>
      </c>
      <c r="E69" t="s">
        <v>34</v>
      </c>
      <c r="F69">
        <v>2</v>
      </c>
    </row>
    <row r="70" spans="1:6">
      <c r="A70" t="s">
        <v>29</v>
      </c>
      <c r="B70" t="s">
        <v>30</v>
      </c>
      <c r="C70" t="s">
        <v>85</v>
      </c>
      <c r="D70" t="s">
        <v>24</v>
      </c>
      <c r="E70" t="s">
        <v>35</v>
      </c>
      <c r="F70">
        <v>1</v>
      </c>
    </row>
    <row r="71" spans="1:6">
      <c r="A71" t="s">
        <v>29</v>
      </c>
      <c r="B71" t="s">
        <v>30</v>
      </c>
      <c r="C71" t="s">
        <v>85</v>
      </c>
      <c r="D71" t="s">
        <v>25</v>
      </c>
      <c r="E71" t="s">
        <v>35</v>
      </c>
      <c r="F71">
        <v>1</v>
      </c>
    </row>
    <row r="72" spans="1:6">
      <c r="A72" t="s">
        <v>29</v>
      </c>
      <c r="B72" t="s">
        <v>30</v>
      </c>
      <c r="C72" t="s">
        <v>85</v>
      </c>
      <c r="D72" t="s">
        <v>16</v>
      </c>
      <c r="E72" t="s">
        <v>35</v>
      </c>
      <c r="F72">
        <v>1</v>
      </c>
    </row>
    <row r="73" spans="1:6">
      <c r="A73" t="s">
        <v>29</v>
      </c>
      <c r="B73" t="s">
        <v>30</v>
      </c>
      <c r="C73" t="s">
        <v>85</v>
      </c>
      <c r="D73" t="s">
        <v>17</v>
      </c>
      <c r="E73" t="s">
        <v>34</v>
      </c>
      <c r="F73">
        <v>2</v>
      </c>
    </row>
    <row r="74" spans="1:6">
      <c r="A74" t="s">
        <v>29</v>
      </c>
      <c r="B74" t="s">
        <v>30</v>
      </c>
      <c r="C74" t="s">
        <v>85</v>
      </c>
      <c r="D74" t="s">
        <v>18</v>
      </c>
      <c r="E74" t="s">
        <v>34</v>
      </c>
      <c r="F74">
        <v>2</v>
      </c>
    </row>
    <row r="75" spans="1:6">
      <c r="A75" t="s">
        <v>29</v>
      </c>
      <c r="B75" t="s">
        <v>30</v>
      </c>
      <c r="C75" t="s">
        <v>85</v>
      </c>
      <c r="D75" t="s">
        <v>19</v>
      </c>
      <c r="E75" t="s">
        <v>35</v>
      </c>
      <c r="F75">
        <v>1</v>
      </c>
    </row>
    <row r="76" spans="1:6">
      <c r="A76" t="s">
        <v>29</v>
      </c>
      <c r="B76" t="s">
        <v>30</v>
      </c>
      <c r="C76" t="s">
        <v>85</v>
      </c>
      <c r="D76" t="s">
        <v>20</v>
      </c>
      <c r="E76" t="s">
        <v>35</v>
      </c>
      <c r="F76">
        <v>1</v>
      </c>
    </row>
    <row r="77" spans="1:6">
      <c r="A77" t="s">
        <v>29</v>
      </c>
      <c r="B77" t="s">
        <v>30</v>
      </c>
      <c r="C77" t="s">
        <v>85</v>
      </c>
      <c r="D77" t="s">
        <v>21</v>
      </c>
      <c r="E77" t="s">
        <v>35</v>
      </c>
      <c r="F77">
        <v>1</v>
      </c>
    </row>
    <row r="78" spans="1:6">
      <c r="A78" t="s">
        <v>29</v>
      </c>
      <c r="B78" t="s">
        <v>30</v>
      </c>
      <c r="C78" t="s">
        <v>85</v>
      </c>
      <c r="D78" t="s">
        <v>22</v>
      </c>
      <c r="E78" t="s">
        <v>35</v>
      </c>
      <c r="F78">
        <v>1</v>
      </c>
    </row>
    <row r="79" spans="1:6">
      <c r="A79" t="s">
        <v>29</v>
      </c>
      <c r="B79" t="s">
        <v>30</v>
      </c>
      <c r="C79" t="s">
        <v>85</v>
      </c>
      <c r="D79" t="s">
        <v>23</v>
      </c>
      <c r="E79" t="s">
        <v>35</v>
      </c>
      <c r="F79">
        <v>1</v>
      </c>
    </row>
    <row r="80" spans="1:6">
      <c r="A80" t="s">
        <v>29</v>
      </c>
      <c r="B80" t="s">
        <v>30</v>
      </c>
      <c r="C80" t="s">
        <v>85</v>
      </c>
      <c r="D80" t="s">
        <v>24</v>
      </c>
      <c r="E80" t="s">
        <v>35</v>
      </c>
      <c r="F80">
        <v>1</v>
      </c>
    </row>
    <row r="81" spans="1:6">
      <c r="A81" t="s">
        <v>29</v>
      </c>
      <c r="B81" t="s">
        <v>30</v>
      </c>
      <c r="C81" t="s">
        <v>85</v>
      </c>
      <c r="D81" t="s">
        <v>25</v>
      </c>
      <c r="E81" t="s">
        <v>35</v>
      </c>
      <c r="F81">
        <v>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10f259f9-296d-45ec-b40f-2b565e2e2123" ContentTypeId="0x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2021-03-11T04:28:36+00:00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2021-03-11T04:28:36+00:00</Godzina_x0020_Dodania>
  </documentManagement>
</p:properties>
</file>

<file path=customXml/item4.xml>��< ? x m l   v e r s i o n = " 1 . 0 "   e n c o d i n g = " u t f - 1 6 " ? > < D a t a M a s h u p   s q m i d = " f f d 6 0 b d 1 - 3 a d 0 - 4 9 a a - 8 0 f 3 - e 6 7 0 0 b 1 6 8 e 1 3 "   x m l n s = " h t t p : / / s c h e m a s . m i c r o s o f t . c o m / D a t a M a s h u p " > A A A A A B Q D A A B Q S w M E F A A C A A g A e W r w U t v e g a O k A A A A 9 Q A A A B I A H A B D b 2 5 m a W c v U G F j a 2 F n Z S 5 4 b W w g o h g A K K A U A A A A A A A A A A A A A A A A A A A A A A A A A A A A h Y + x D o I w G I R f h X S n L T U m S H 7 K 4 A o J i Y l x b U r F R i i E F s u 7 O f h I v o I Y R d 0 c 7 7 u 7 5 O 5 + v U E 2 t U 1 w U Y P V n U l R h C k K l J F d p U 2 d o t E d w x h l H E o h z 6 J W w R w 2 N p m s T t H J u T 4 h x H u P / Q p 3 Q 0 0 Y p R E 5 F P l O n l Q r Q m 2 s E 0 Y q 9 G l V / 1 u I w / 4 1 h j O 8 o X g d M 0 y B L A w K b b 4 + m + c + 3 R 8 I 2 7 F x 4 6 B 4 3 4 R l D m S R Q N 4 X + A N Q S w M E F A A C A A g A e W r w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l q 8 F I o i k e 4 D g A A A B E A A A A T A B w A R m 9 y b X V s Y X M v U 2 V j d G l v b j E u b S C i G A A o o B Q A A A A A A A A A A A A A A A A A A A A A A A A A A A A r T k 0 u y c z P U w i G 0 I b W A F B L A Q I t A B Q A A g A I A H l q 8 F L b 3 o G j p A A A A P U A A A A S A A A A A A A A A A A A A A A A A A A A A A B D b 2 5 m a W c v U G F j a 2 F n Z S 5 4 b W x Q S w E C L Q A U A A I A C A B 5 a v B S D 8 r p q 6 Q A A A D p A A A A E w A A A A A A A A A A A A A A A A D w A A A A W 0 N v b n R l b n R f V H l w Z X N d L n h t b F B L A Q I t A B Q A A g A I A H l q 8 F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2 5 j O a V z o E T q N U F z t G 6 z Y V A A A A A A I A A A A A A A N m A A D A A A A A E A A A A A 4 J C M A Q Z V B B 3 R O h v P m o M / E A A A A A B I A A A K A A A A A Q A A A A X N s V b 8 r J g Z k O 5 W H N K E 4 L G 1 A A A A C M 8 D Y x a d U k f K e I C G V a 7 E 4 f 4 8 0 z n T j Q t V a I g K g C Y 9 H K o x T D a d s 2 j d Z w a z / a U C D l l M v Q 2 u F C j s K L r / T Y / O P 5 l 8 S X r w z u l 5 a x 9 g S S h + p o 9 3 T F o h Q A A A D r x H t z I M s 7 3 U V d 7 b D 0 O 2 4 E M M F N Z A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347BE-C4CA-407C-9832-6DC9D01A6765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033A6C0-5076-4BB7-8775-D358AEF568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FB3563-9D4C-4E88-88C8-FCCA7081DBAB}">
  <ds:schemaRefs>
    <ds:schemaRef ds:uri="c947fafa-9138-486d-ae8b-4def84560bf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813e82e0-154b-4183-8da6-9a8069cccc66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753B9A2-E539-4404-8F9B-C3ADD0DAAF76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7E18EA19-3008-4D2A-83AF-45931ED86B7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Zestaw_działań_LW</vt:lpstr>
      <vt:lpstr>Tabela_finalna</vt:lpstr>
      <vt:lpstr>Arkusz4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DORADZAMY.EU MD</dc:creator>
  <cp:keywords/>
  <dc:description/>
  <cp:lastModifiedBy>Bednarska, Monika</cp:lastModifiedBy>
  <cp:revision/>
  <dcterms:created xsi:type="dcterms:W3CDTF">2021-03-01T20:55:12Z</dcterms:created>
  <dcterms:modified xsi:type="dcterms:W3CDTF">2021-12-09T19:30:03Z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2021-03-02T14:17:40Z</vt:filetime>
  </property>
  <property fmtid="{D5CDD505-2E9C-101B-9397-08002B2CF9AE}" pid="4" name="Godzina Dodania">
    <vt:filetime>2021-03-11T04:28:36Z</vt:filetime>
  </property>
  <property fmtid="{D5CDD505-2E9C-101B-9397-08002B2CF9AE}" pid="5" name="gm02">
    <vt:filetime>2021-03-11T04:28:36Z</vt:filetime>
  </property>
</Properties>
</file>