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cdmsmithonline.sharepoint.com/sites/Extranet/Projects/001-251260/Internal/02_Etapy/Etap II (P6-P11)/EII.P08_Ostateczne wersje prognoz/02_Opracowania finalne 20211129/E2P8_Prognozy_ver01/Odra/E2P8_SOOS_Prognoza_ODRA_ver01/E2P6_Załączniki_ODRA_ver07/Odra_zal_B4_Katalogi_macierz/"/>
    </mc:Choice>
  </mc:AlternateContent>
  <xr:revisionPtr revIDLastSave="24" documentId="13_ncr:1_{A55524E6-5B48-443C-947C-A5554DD12F9B}" xr6:coauthVersionLast="47" xr6:coauthVersionMax="47" xr10:uidLastSave="{FEF3D54D-EBD5-47F5-A6D3-4B966AD23934}"/>
  <bookViews>
    <workbookView xWindow="-108" yWindow="-108" windowWidth="22140" windowHeight="13176" xr2:uid="{00000000-000D-0000-FFFF-FFFF00000000}"/>
  </bookViews>
  <sheets>
    <sheet name="3_Katalog_jcwp_RWr_macierz" sheetId="10" r:id="rId1"/>
  </sheets>
  <definedNames>
    <definedName name="_xlnm._FilterDatabase" localSheetId="0" hidden="1">'3_Katalog_jcwp_RWr_macierz'!$A$8:$AV$23</definedName>
    <definedName name="charakter_działań">#REF!</definedName>
    <definedName name="czas">#REF!</definedName>
    <definedName name="FIlterDatabase" localSheetId="0" hidden="1">'3_Katalog_jcwp_RWr_macierz'!$A$8:$AV$23</definedName>
    <definedName name="Grupa_działań">#REF!</definedName>
    <definedName name="Kategoria_działań">#REF!</definedName>
    <definedName name="kontynuowane">#REF!</definedName>
    <definedName name="l" localSheetId="0" hidden="1">'3_Katalog_jcwp_RWr_macierz'!$A$8:$AV$23</definedName>
    <definedName name="obszar_oddziaływania">#REF!</definedName>
    <definedName name="_xlnm.Print_Area" localSheetId="0">'3_Katalog_jcwp_RWr_macierz'!$A$1:$AW$24</definedName>
    <definedName name="ocena_ryzyka">#REF!</definedName>
    <definedName name="PLGW60001">#REF!</definedName>
    <definedName name="presja">#REF!</definedName>
    <definedName name="priorytet">#REF!</definedName>
    <definedName name="Rodzaj_działania">#REF!</definedName>
    <definedName name="rodzaj_presji">#REF!</definedName>
    <definedName name="RWr" localSheetId="0" hidden="1">'3_Katalog_jcwp_RWr_macierz'!$A$8:$P$23</definedName>
    <definedName name="SS" localSheetId="0" hidden="1">'3_Katalog_jcwp_RWr_macierz'!$A$8:$AT$23</definedName>
    <definedName name="STAN_JCWPD">#REF!</definedName>
    <definedName name="tak_nie">#REF!</definedName>
    <definedName name="Typ_działania">#REF!</definedName>
    <definedName name="Typ_KTM">#REF!</definedName>
    <definedName name="wskaźnik">#REF!</definedName>
    <definedName name="zagrożona">#REF!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<sst xmlns="http://schemas.openxmlformats.org/spreadsheetml/2006/main" count="781" uniqueCount="338">
  <si>
    <t xml:space="preserve">PROGNOZA ODDZIAŁYWANIA NA ŚRODOWISKO IIaPGW DLA OBSZARU DORZECZA ODRY </t>
  </si>
  <si>
    <t xml:space="preserve">Załącznik B.4. Katalogi działań - macierze oddziaływań </t>
  </si>
  <si>
    <t>Katalog działań  dla jcwp zbiornikowych (RWr) - informacje o działaniu</t>
  </si>
  <si>
    <t>Skutki społeczno – gospodarcze</t>
  </si>
  <si>
    <t>Źródło pochodzenia działania</t>
  </si>
  <si>
    <t>Warunki uzupełniające</t>
  </si>
  <si>
    <t>Typ przedsięwzięcia</t>
  </si>
  <si>
    <t>Element środowiska poddawany ocenie</t>
  </si>
  <si>
    <t>Ludzie, w tym jakość życia i zdrowie</t>
  </si>
  <si>
    <t>Różnorodność biologiczna, fauna i flora; w tym obszary objęte ochroną</t>
  </si>
  <si>
    <t>Wody powierzchniowe</t>
  </si>
  <si>
    <t>Wody podziemne</t>
  </si>
  <si>
    <t xml:space="preserve">Zasoby naturalne
</t>
  </si>
  <si>
    <t>Powietrze</t>
  </si>
  <si>
    <t>Klimat</t>
  </si>
  <si>
    <t>Powierzchnia ziemi, w tym gleby</t>
  </si>
  <si>
    <t>Krajobraz</t>
  </si>
  <si>
    <t xml:space="preserve">Zabytki i dobra materialne
</t>
  </si>
  <si>
    <t>Lp.</t>
  </si>
  <si>
    <t>Kategoria działań IIaPGW</t>
  </si>
  <si>
    <t>Kod IIaPGW</t>
  </si>
  <si>
    <t>Grupa działań / Nazwa grupy</t>
  </si>
  <si>
    <t>Numer działania</t>
  </si>
  <si>
    <t>Nazwa działania</t>
  </si>
  <si>
    <t>Opis działania</t>
  </si>
  <si>
    <t xml:space="preserve">Zastosowanie </t>
  </si>
  <si>
    <t>Działanie podstawowe/działanie uzupełniające</t>
  </si>
  <si>
    <t>Korzyści społeczno-gospodarcze</t>
  </si>
  <si>
    <t>Koszty społeczno-gospodarcze</t>
  </si>
  <si>
    <t>Źródło pochodzenia działania - Plan/Program 
(dla działań ujętych w istniejących planach/programach)</t>
  </si>
  <si>
    <t>Wynik ekspertyzy naukowej (dla działań nowych, nie ujętych w istniejących planach/programach)</t>
  </si>
  <si>
    <t>Typ działania (techniczne/nietechniczne)</t>
  </si>
  <si>
    <t>Ilościowe określenie zakresu rzeczowego działania</t>
  </si>
  <si>
    <t>Jednostka, w której wyrażony został zakres ilościowy działania</t>
  </si>
  <si>
    <t>Aspekty brane pod uwagę:
dostęp do wody odpowiedniej jakości, dostęp do rekreacji (kąpieliska, obszary cenne krajobrazowo i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</si>
  <si>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</si>
  <si>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</si>
  <si>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</si>
  <si>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</si>
  <si>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</si>
  <si>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</si>
  <si>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</si>
  <si>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</si>
  <si>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W tym zwłaszcza zabytki nieruchome związane z gospodarką wodną: młyny,  wieże ciśnień, mosty, śluzy, ujęcia wody, kanały i drogi wodne oraz stanowiska archeologiczne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</si>
  <si>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Kategoria działań</t>
  </si>
  <si>
    <t>Kod IIaPGW
RWrC _ presje skumulowane
RWrP _ presje chemiczne, fizykochemiczne
RWrHM _ presje hydromorfologiczne</t>
  </si>
  <si>
    <t>Grupa działań</t>
  </si>
  <si>
    <t>Indywidualny numer działania w danej grupie działań zgodnie z kodem IIaPGW</t>
  </si>
  <si>
    <t>Zastosowanie działania</t>
  </si>
  <si>
    <t>Wskazanie rodzaju działania</t>
  </si>
  <si>
    <t>Wynik ekspertyzy naukowej 
(dla działań nowych, nie ujętych w istniejących planach/programach)</t>
  </si>
  <si>
    <r>
      <rPr>
        <b/>
        <i/>
        <sz val="10"/>
        <color theme="1"/>
        <rFont val="Calibri"/>
        <family val="2"/>
      </rPr>
      <t>N</t>
    </r>
    <r>
      <rPr>
        <i/>
        <sz val="10"/>
        <color theme="1"/>
        <rFont val="Calibri"/>
        <family val="2"/>
      </rPr>
      <t xml:space="preserve"> - nietechniczne
</t>
    </r>
    <r>
      <rPr>
        <b/>
        <i/>
        <sz val="10"/>
        <color theme="1"/>
        <rFont val="Calibri"/>
        <family val="2"/>
      </rPr>
      <t xml:space="preserve">T </t>
    </r>
    <r>
      <rPr>
        <i/>
        <sz val="10"/>
        <color theme="1"/>
        <rFont val="Calibri"/>
        <family val="2"/>
      </rPr>
      <t xml:space="preserve">- techniczne
</t>
    </r>
    <r>
      <rPr>
        <b/>
        <i/>
        <sz val="10"/>
        <color theme="1"/>
        <rFont val="Calibri"/>
        <family val="2"/>
      </rPr>
      <t xml:space="preserve">T/N </t>
    </r>
    <r>
      <rPr>
        <i/>
        <sz val="10"/>
        <color theme="1"/>
        <rFont val="Calibri"/>
        <family val="2"/>
      </rPr>
      <t>- techniczne/nietechniczne</t>
    </r>
  </si>
  <si>
    <t>Wskazanie rodzaju przedsięwzięć jakie będą realizowane w ramach danego działania, lub przedsięwzięć dla których ramy realizji może wyznaczać dane działanie</t>
  </si>
  <si>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</si>
  <si>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</si>
  <si>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</si>
  <si>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 xml:space="preserve">Zapewnienie ciągłości biologicznej rzek i potoków </t>
  </si>
  <si>
    <t>RWrHM_02</t>
  </si>
  <si>
    <t>Przebudowa budowli piętrzących w zakresie zapewniającym ciągłość biologiczną w zakresie spełnienia celów środowiskowych</t>
  </si>
  <si>
    <t>RWrHM_02.01</t>
  </si>
  <si>
    <t>Opracowanie wariantowej analizy sposobu udrożnienia przegród poprzecznych wraz ze wskazaniem wariantu do realizacji oraz opracowaniem dokumentacji projektowej, zgodnie z wymaganiami dla budowli proekologicznych z uwzględnieniem spełnienia celów środowiskowych obszarów przyrodniczych w zakresie drożności. Termin realizacji do 2023 roku. Program musi być zgodny z pozostałymi celami ustanowionymi dla obszarów chronionych i wymaganiami przedmiotów ochrony</t>
  </si>
  <si>
    <t>Stwierdzone ryzyko dla celów środowiskowych w zakresie drożności dla jcwp powyżej zbiornika</t>
  </si>
  <si>
    <t>nd.</t>
  </si>
  <si>
    <t>Uzupełniające</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</si>
  <si>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</si>
  <si>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Koszty związane z wykonaniem opracowań i ocen; 
Utrzymanie urządzeń do migracji ryb; Mała infrastruktura.</t>
  </si>
  <si>
    <t>nowe</t>
  </si>
  <si>
    <t>N</t>
  </si>
  <si>
    <t>Opracowanie analizy</t>
  </si>
  <si>
    <t>szt.</t>
  </si>
  <si>
    <r>
      <rPr>
        <b/>
        <sz val="10"/>
        <color theme="1"/>
        <rFont val="Calibri"/>
        <family val="2"/>
      </rPr>
      <t xml:space="preserve">Działanie nietechniczne
</t>
    </r>
    <r>
      <rPr>
        <sz val="10"/>
        <color theme="1"/>
        <rFont val="Calibri"/>
        <family val="2"/>
      </rPr>
      <t>Działanie polega na przeprowadzeniu analizy w zakresie możliwych sposobów udrożnienia przegród poprzecznych
(konsekwencją realizacji tego działania może być przebudowa budowli poprzecznych (budowa przepławek, inne sposoby przebudowy budowli umożliwiające migrację ryb) - rodzaj i charakter działań na tym etapie nie jest przesądzony)</t>
    </r>
  </si>
  <si>
    <t>Wpływ bezpośredni negatywny: 
Przebudowy budowli mogą spowodować obniżenie wysokości piętrzenia co  może prowadzić do mniejszej ilości retencjonowanej wody, mniejszej ilości produkowanej energii elektrycznej w przypadku MEW, obniżenia rzędnej zwierciadła wody na górnym stanowisku (probelm w przypadku np. stawów rybnych).
Wpływ pośredni pozytywny:
Wdrożenie działania i jego skutki - umożliwienie/poprawa warunków migracji ryb, w dalszej perspektywie może zwiększyć ich liczebność i pozytywnie wpłynąć na sektor turystyki oraz rybołóstwa (rekreacja, wędkarstwo).</t>
  </si>
  <si>
    <t>PN/PK</t>
  </si>
  <si>
    <t>Wpływ pośredni. Poprawa struktury i funkcji siedlisk przyrodniczych i gatunków zależnych od wód, w tym przedmiotów ochrony obszarów chronionych, przywrócenie lub częściowe przywrócenie ciągłości biologicznej, wzrost różnorodoności biologicznej.</t>
  </si>
  <si>
    <t>PK</t>
  </si>
  <si>
    <t>Wpływ pośredni: zapewnienie migracji organizmów w jcwp oraz pośredni wpływ na ograniczenie presji na elementy hydromorfologiczne (w zależności od wybranego rozwiązania).</t>
  </si>
  <si>
    <t>Działanie bez wpływu</t>
  </si>
  <si>
    <t>O</t>
  </si>
  <si>
    <t>Prognoza aPGW: W przypadku budowy oraz modernizacji zabudowy technicznej koryt (jazy, zastawki, śluzy, stopnie wodne), każdorazowo inwestycja jest uzasadniona szczegółowym celem wodno-gospodarczym, zaplanowanym do podniesienia retencyjności w zlewniach różnicowych, poprawy warunków sterowania lokalnego odpływem.
Z punktu widzenia prognozowanych zmian klimatu, inwestycje tej grupy nie oddziałują niekorzystnie na klimat, zaś cel ich przeprowadzenia istotnie poprawi możliwości adaptacji.</t>
  </si>
  <si>
    <t>Wpływ pośredni pozytywny. Modernizacja bądź zabudowa techniczna koryt każdorazowo jest uzasadniona szczegółowym celem wodno-gospodarczym, zaplanowanym do podniesienia retencyjności w zlewniach. Z punktu widzenia prognozowanych zmian klimatu, działanie to nie oddziałuje niekorzystnie na klimat, jednak jego realizacja poprawi zdolności adaptacyjne. 
Wpływ bezpośredni negatywny (pomijalny) - emisje gazów cieplarnianych (krótkotrwałe) w związku z realizacją działań technicznych - budowa/modernizacja infrastruktury technicznej.</t>
  </si>
  <si>
    <t xml:space="preserve">nd.
</t>
  </si>
  <si>
    <t>RWrHM_02.02</t>
  </si>
  <si>
    <t>Realizacja wybranego wariantu udrożnienia przegród poprzecznych. Działanie rozpocząć/zrealizować do 2027 roku</t>
  </si>
  <si>
    <t>Koszt udrożnienia przegród lub wybudowania  urządzeń do migracji ryb;                                                                    Koszty związane z monitoringiem urządzeń do migracji ryb;                                 Koszty związane z wykonaniem opracowań i ocen;                              Utrzymanie urządzeń do migracji ryb; Mała infrastruktura.</t>
  </si>
  <si>
    <t>T</t>
  </si>
  <si>
    <t>Liczba wykonanych przepławek</t>
  </si>
  <si>
    <t>wysokość budowli pietrzacej w m</t>
  </si>
  <si>
    <r>
      <rPr>
        <b/>
        <sz val="10"/>
        <color theme="1"/>
        <rFont val="Calibri"/>
        <family val="2"/>
      </rPr>
      <t>Działanie techniczne</t>
    </r>
    <r>
      <rPr>
        <sz val="10"/>
        <color theme="1"/>
        <rFont val="Calibri"/>
        <family val="2"/>
      </rPr>
      <t xml:space="preserve">
Przebudowa budowli poprzecznych (obniżenie progów, budowa przepławek, inne sposoby przebudowy budowli umożliwiające migrację ryb) 
</t>
    </r>
  </si>
  <si>
    <t>Wpływ bezpośredni negatywny: 
Przebudowy budowli mogą spowodować obniżenie wysokości piętrzenia co  może prowadzić do mniejszej ilości retencjonowanej wody, mniejszej ilości produkowanej energii elektrycznej w przypadku MEW, obniżenia rzędnej zwierciadła wody na górnym stanowisku (probelm w przypadku np. stawów rybnych).
Wpływ pośredni pozytywny. 
Wdrożenie działania i jego skutki - umożliwienie/poprawa warunków migracji ryb, w dalszej perspektywie może zwiększyć ich liczebność i pozytywnie wpłynąć na sektor turystyki oraz rybołóstwa (rekreacja, wędkarstwo).</t>
  </si>
  <si>
    <t>Wpływ bezpośredni (pomijalny). Na etapie realizacji możliwe oddziaływania, takie jak niszczenie pokrywy roślinnej 
i siedlisk oraz osobników zwierząt.
Wpływ pośredni. Po zakończeniu prac - poprawa struktury i funkcji siedlisk przyrodniczych i gatunków zależnych od wód, 
w tym przedmiotów ochrony obszarów chronionych, przywrócenie lub częściowe przywrócenie ciągłości biologicznej, wzrost bioróżnorodności.</t>
  </si>
  <si>
    <t xml:space="preserve">Prognoza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</si>
  <si>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t xml:space="preserve">Wpływ bezpośredni: przywrócenie ciągłości biologicznej. W przypadku całkowitej likwidacji budowli, zapewniona zostanie także ciągłość hydromorfologiczna, co wpłynie na ograniczenie odkładania się osadów wraz z zanieczyszczeniami w górnej części cieku.
Negatywny wpływ zostanie odnotowany tylko w przypadku realizacji inwestycji. Jednak będzie to chwilowa presja na jcwp.  </t>
  </si>
  <si>
    <t>Prognoza PPSS:
Pozytywne:
Dodatni wpływ na wody powierzchniowe i podziemne
 i środowiska wodozależne, w konsekwencji ograniczenie degradacji złóż torfów.
Negatywne:
Potencjalne znaczne wykorzystanie zasobów naturalnych w rejonie inwestycji (piaski, żwiry, kruszywa skalne używane w hydrotechnice).</t>
  </si>
  <si>
    <t>Wpływ pośredni pozytywny. Modernizacja bądź zabudowa techniczna koryt każdorazowo jest uzasadniona szczegółowym celem wodno-gospodarczym, zaplanowanym do podniesienia retencyjności w zlewniach. Z punktu widzenia prognozowanych zmian klimatu, działanie to nie oddziałuje niekorzystnie na klimat, jednak jego realizacja poprawi zdolności adaptacyjne.
Wpływ bezpośredni negatywny (pomijalny) - emisje gazów cieplarnianych (krótkotrwałe) w związku z realizacją działań technicznych - budowa/modernizacja infrastruktury technicznej.</t>
  </si>
  <si>
    <t>Wprowadzenie działania może przyczynić się do unaturalnienia krajobrazu (eliminacja elementów obcych, infrastruktury technicznej). Poprawa walorów przyrodniczo-krajobrazowych.
Wpływ bezpośredni (pomijalny):  na etapie realizacacji inwestycji yzyko pogorszenia walorów krajobrazowych terenu w związku w prowadzeniem prac ziemnych w czasie przebudowy  (oddziaływanie krótkotrwałe). Ponadto negatywne oddziaływanie może wiązać się z wprowadzeniem  dodatkowych elementów obcych (w przypadku budowy przepławek lub innych dodatkowych urządzeń mających na celu umożliwienie migracji ryb).</t>
  </si>
  <si>
    <t xml:space="preserve">Działanie techniczne: Wpływ bezpośredni potencjalnie niekorzystny: przebudowa budowli piętrzących, jeśli są to budowle zabytkowe, może spowodować utratę walorów zabytkowych tych obiektów. Wpływ bezpośredni potencjalnie korzystny: możliwość odnalezienia artefaktów. </t>
  </si>
  <si>
    <t>Kontrola funkcjonowania urządzeń do migracji ryb.</t>
  </si>
  <si>
    <t>RWrHM_02.03</t>
  </si>
  <si>
    <t>Kontrola funkcjonowania urządzeń do migracji ryb</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</si>
  <si>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</si>
  <si>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przypisywane dla budowli, dla których stwierdzono występowanie urządzeń mających na celu zapewnienie migracji ryb. Działanie realizowane w ramach kontroli gospodarowania wodami, o jakiej mowa w art. 334 i n. pr.w.</t>
  </si>
  <si>
    <t>opracowana ocena</t>
  </si>
  <si>
    <t>Opracowanie oceny</t>
  </si>
  <si>
    <r>
      <rPr>
        <b/>
        <sz val="10"/>
        <color theme="1"/>
        <rFont val="Calibri"/>
        <family val="2"/>
      </rPr>
      <t xml:space="preserve">Działanie nietechniczne
</t>
    </r>
    <r>
      <rPr>
        <sz val="10"/>
        <color theme="1"/>
        <rFont val="Calibri"/>
        <family val="2"/>
      </rPr>
      <t xml:space="preserve">Działania kontrolno-administracyjne.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t>
    </r>
  </si>
  <si>
    <t xml:space="preserve">Wpływ pośredni: wdrożenie działania pozytywnie wpłynie na stan ekologiczny jcwp - określenie występowania presji oraz planowanie działań nakierowanych na jej redukcje/usunięcie. </t>
  </si>
  <si>
    <t>Adaptacja do zmian klimatu</t>
  </si>
  <si>
    <t>RWrC_01</t>
  </si>
  <si>
    <t>Ochrona i zwiększanie retencji na obszarach rolniczych</t>
  </si>
  <si>
    <t>RWrC_01.06</t>
  </si>
  <si>
    <t>Opracowanie programu poprawy retencji glebowej i krajobrazowej w obszarach rolniczych w zlewni jcwp</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</si>
  <si>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</si>
  <si>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 xml:space="preserve">
Implementacja                                                                                                                                                                                                                                                                                                                                                                                                                                                                                                                                        ** ryzyko elementów biologicznych zależnych od trofii plus ryzyko presji znaczącej skumulowanej na stan ilościowy 2, czynnik sprawczy : rolnictwo</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</si>
  <si>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występowania zdarzeń 
o charakterze suszy.
</t>
  </si>
  <si>
    <t>Dodatkowe koszty albo inne obciążenia (administracyjne) właścicieli i użytkowników gruntów; 
Ograniczenia w zakresie korzystania z gruntów;
Rozwój niezbędnej infrastruktury 
i zagospodarowania terenu;                         Koszty inwestycyjne na rozwój infrastruktury retencji wód.</t>
  </si>
  <si>
    <t xml:space="preserve"> PPSS/PZRP/KPRWP</t>
  </si>
  <si>
    <t>Opracowanie programu</t>
  </si>
  <si>
    <r>
      <rPr>
        <b/>
        <sz val="10"/>
        <color theme="1"/>
        <rFont val="Calibri"/>
        <family val="2"/>
      </rPr>
      <t xml:space="preserve">Działanie nietechniczne
</t>
    </r>
    <r>
      <rPr>
        <sz val="10"/>
        <color theme="1"/>
        <rFont val="Calibri"/>
        <family val="2"/>
      </rPr>
      <t>Działanie polega na opracowaniu programu rozwoju retencji w obszarach rolniczych wskazującego kluczowe obszary i rozwiązania z zakresu retencji, które ograniczą wymywanie zanieczyszczeń z terenów rolniczych i przyczynią się do poprawy stanu wód</t>
    </r>
  </si>
  <si>
    <t xml:space="preserve">Prognoza PPSS:
Działanie to będzie miało wpływ na zatrzymanie i ograniczenie odpływu wód ze zlewni, a tym samym na zwiększenie możliwości wykorzystania retencji do łagodzenia skutków suszy. Działania w sektorze rolnictwa będą miały bezpośredni wpływ na ograniczenie wykorzystania wód do nawodnień w okresach suszy. Planowane do wdrążenia działania ograniczą odpływ wód z terenów rolniczych poprzez zwiększenie retencji glebowej, wykorzystanie i przywrócenie funkcjonalnych połączeń koryta i doliny rzecznej oraz wzmocnią usłig ekosystemowe na obszarach wiejskich, co spowoduje zwiększenie odporności obszarów rolnych na suszę. Działania te przełożą się bezpośrednio pozytywnie na wzrost produkcji roślinnej i zwierzęcej a tym samym wpłyną na ograniczenie strat związanych z suszą w rolnictwie. Wpłynie to bezpośrednio na ograniczenie ilości koniecznych do wypłacenia środków w ramach odszkodować za straty spowodowane wystąpieniem suszy. 
</t>
  </si>
  <si>
    <t>Prognoza PPSS: Działanie pośrednie. Poprawa stanu w zakresie bioróżnorodności oraz warunków siedliskowych w zlewni cieków i rzek oraz na obszarach od wód zależnych.</t>
  </si>
  <si>
    <t>Wpływ pośredni: tworzenie siedlisk/odtwarzanie siedlisk w ramach tworzenia obiektów retencji wpłynie na wzrost bioróżnorodności na poziomie ekosystemowym i gatunkowym.</t>
  </si>
  <si>
    <t xml:space="preserve"> - </t>
  </si>
  <si>
    <t>Wpływ pośredni: poprawa bilansu wodnego, jakości wód poprzez redukcję wymywania zanieczyszczeń obszarowych do jcwp jak również poprawa stanu elementów biologicznych, w tym przepływu ekologicznego oraz ochrona ekosystemów od wód zależnych.</t>
  </si>
  <si>
    <t>-</t>
  </si>
  <si>
    <t xml:space="preserve"> -</t>
  </si>
  <si>
    <t>Prognoza PPSS: Grupa działań związanych z retencją, będzie w sposób szczególny i bezpośredni oddziaływała pozytywnie na klimat.</t>
  </si>
  <si>
    <t>Ograniczenie dopływu azotanów wpływa na zmniejszenie produkcji biomasy w warunkach wodnych, a to ogranicza emisję gazów szklarniowych w wyniku rozkładu biomasy.</t>
  </si>
  <si>
    <t xml:space="preserve">  -</t>
  </si>
  <si>
    <t xml:space="preserve"> Prognozy PPSS/Prognoza KPRWP:
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</si>
  <si>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Prognoza PPSS: brak wpływu</t>
  </si>
  <si>
    <t>RWrC_01.07</t>
  </si>
  <si>
    <t>Realizacja przedsięwzięć zmierzających do zwiększenia ilości i czasu retencji wód na gruntach rolnych w zlewni jcwp</t>
  </si>
  <si>
    <t>Realizacja działań wskazanych  w etapie I działanie RWrC_01.06. polegających na zwiększeniu poziomu retencji wody w zlewni w obszarach rolniczych dla ograniczenia wymywania zanieczyszczeń obszarowych (przede wszystkim związków azotu i fosforu) w celu poprawy stany wód i osiągnięcia wyznaczonych celów środowiskowych – dobrego stanu wód. Dodatkowo wzrost retencji ograniczy ryzyko suszy rolniczej wskazanej dla tego jcwp w ramach programu PPSS.</t>
  </si>
  <si>
    <t>*Budowa oraz przebudowa urządzeń melioracji wodnych dla zwiększania retencji glebowej (w zakresie budowy/przebudowy) oraz inne metody zwiększenia ilości i czasu retencji wód na gruntach rolnych.* powiązane z RCW_01.06</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</si>
  <si>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występowania zdarzeń 
o charakterze suszy.
</t>
  </si>
  <si>
    <t>Dodatkowe koszty albo inne obciążenia (administracyjne) właścicieli i użytkowników gruntów; 
Ograniczenia w zakresie korzystania z gruntów;
Rozwój niezbędnej infrastruktury i zagospodarowania terenu;                         Koszty inwestycyjne na rozwój infrastruktury retencji wód.</t>
  </si>
  <si>
    <t>Powierzchnia zlewni</t>
  </si>
  <si>
    <t>km2</t>
  </si>
  <si>
    <r>
      <rPr>
        <b/>
        <sz val="10"/>
        <color theme="1"/>
        <rFont val="Calibri"/>
        <family val="2"/>
      </rPr>
      <t xml:space="preserve">Działanie techniczne
</t>
    </r>
    <r>
      <rPr>
        <sz val="10"/>
        <color theme="1"/>
        <rFont val="Calibri"/>
        <family val="2"/>
      </rPr>
      <t>Budowa oraz przebudowa urządzeń melioracji wodnych dla zwiększania retencji glebowej (w zakresie budowy/przebudowy) oraz inne metody zwiększenia ilości i czasu retencji wód na gruntach rolnych</t>
    </r>
  </si>
  <si>
    <t>Wpływ pośredni. Ograniczenie kosztów ponoszonych przez prowadzących działalność rolniczą z tytułu przeciwdziałania, czy łagodzenia skutków zjawiska suszy.</t>
  </si>
  <si>
    <t>Prognoza PPSS: Poprawa funkcjonowania obszarów chronionych, szczególnie siedlisk przyrodniczych oraz flory i fauny.</t>
  </si>
  <si>
    <t>Oddziaływania bezpośrednie (pomijalne):  na etapie realizacji możliwe oddziaływania, takie jak niszczenie pokrywy roślinnej i siedlisk oraz osobników zwierząt, płoszenie i niepokojenie zwierząt, zwiększenie podatności na wnikanie gatunków inwazyjnych.
Oddziaływania pośrednie: po zakończeniu prac utrzymanie/ poprawa struktury i funkcji siedlisk przyrodniczych i gatunków, utrzymanie/ poprawa integralności obszarów chronionych, tworzenie refugiów, wzrost różnorodności biologicznej.</t>
  </si>
  <si>
    <t xml:space="preserve">Prognoza PPSS:
Pozytywne:
- zapobieganie wymywaniu zanieczyszczeń, w tym nadwyżek substancji biogenicznych;
- wprowadzenie na tereny rolne retencji krajobrazowej – w ramach której planowane jest m.in. tworzenie zadrzewień śródpolnych, zachowanie oraz odtworzenie śródpolnych oczek wodnych i mokradeł, czy zwiększenie mikroretencji, wpłynie pozytywnie na wody powierzchniowe, sprzyjając poprawie ich jakości;
- zachowanie przepływów ekologicznych oraz siedlisk wodnych, bagiennych i lądowych, nawet w warunkach obniżonych opadów (poprawa stanu ekologicznego jcwp);
- poprawa procesów samoregulacji i samooczyszczania ekosystemów, co przekłada się na poprawę jakości wody; 
- ochrona ekosystemów zależnych od wód. 
Opisywane działanie będzie pośrednio, długoterminowo i pozytywnie oddziaływać na stan wód powierzchniowych oraz na osiągnięcie celów środowiskowych przez jcw i celów dla obszarów chronionych. 
</t>
  </si>
  <si>
    <t xml:space="preserve">Wpływ bezpośredni: poprawa jakości wód poprzez redukcje dopływu zanieczyszczeń, poprawa stanu elementów biologicznych, w tym przepływu ekologicznego oraz ochrony ekosystemów od wód zależnych, poprawa bilansu wodnego. 
Negatywny wpływ może być wynikiem prac związanych z realizacją działania (w zależności od rodzaju inwestycji). Jednak oddziaływanie to będzie miało charakter chwilowy. </t>
  </si>
  <si>
    <t xml:space="preserve">Prognoza PPSS: Spowolnienie odpływu wód ze zlewni, zwiększenie retencji. Zmniejszenie drenażu wód podziemnych. Ograniczenie zapotrzebowania na wodę  dla nawodnień
rolniczych w wyniku realizacji systemów melioracyjnych nawadniająco - odwadniających. </t>
  </si>
  <si>
    <t xml:space="preserve">Wpływ korzystny na zasoby wód podziemnych. Spowolnienie odpływu wód ze zlewni, zwiększenie retencji. Zmniejszenie drenażu wód podziemnych. Ograniczenie zapotrzebowania na wodę  dla nawodnień
rolniczych w wyniku realizacji systemów melioracyjnych nawadniająco - odwadniających.  </t>
  </si>
  <si>
    <t>Prognoza PPSS: Poprawa retencji może potencjalnie pozytwynie wpłynąć na środowiska wodozależne, zwiększenie czasu retencji dodatnio wpłynąć może na warunki powstawania złóż torfów.</t>
  </si>
  <si>
    <t>Wpływ pośredni. Potencjalnie pozytywne oddziaływanie przez ograniczenie wtórnego pylenia z obszarów rolniczych narażonych na erozję.</t>
  </si>
  <si>
    <t>Prognoza PPSS: Grupa działań związanych z retencją, będzie w sposób szczególny i bezpośredni oddziaływała
pozytywnie na klimat</t>
  </si>
  <si>
    <t xml:space="preserve">Wpływ potencjalnie korzystny. Poprawa retencji glebowej obszarów rolniczych przyczynia się do zmniejszenia wrażliwości na skutki zmian klimatu. Wydłużenie czasu retencji wody, zwiększa odporność na na fale upałów i okresy bez opadów.  Wpływa korzystnie na bilans wodny zlewni poprawiając mikroklimat. </t>
  </si>
  <si>
    <t xml:space="preserve">Prognoza PPSS:
Wpływ negatywny:
1) Stałe lokalne przekształcenie powierzchni ziemi w obrębie czaszy zbiornika - zmiana dotychczasowego pokrycia terenu na tereny wodne;
2) Degradacja  gleb  i  ryzyko  ich  zanieczyszczenia  substancjami  ropopochodnymi,  w  wyniku prowadzenia   wszelkich   praz   ziemnych   związanych   z   realizacją   działań   inwestycyjnych (budową zbiorników, urządzeń melioracji, ujęć wód).
Wpływ pozytywny:
1)  zmiana struktury gleby w wyniku prac melioracyjnych – wzrost porowatości gleb;
2) zwiększenie ilości i czasu retencji wód na gruntach rolnych ograniczy erozję, która zagraża glebie pozbawionej roślin;
3) wzrost  uwilgotnienia  gleb  z  uwagi  na  wzrost  poziomu  wód  gruntowych  wokół  zbiorników wodnych i podpiętrzonych jezior;
4) wzrost uwilgotnienia gleb, zapobieganie erozji i pogorszeniu stanu gleb w wyniku prowadzenia prac  melioracyjnych  oraz  budowy  ujęć  wód  podziemnych  do  poboru  na  cele  nawodnień rolniczych;
5) zmniejszenie prawdopodobieństwa wystąpienia pożarów na terenach rolnych;
6) wzrost uwilgotnienia gleb ogranicza tendencję roślin do obumierania.
</t>
  </si>
  <si>
    <t>Ograniczenie wielkości obszaru występowania suszy rolniczej, która przyczynia się do obumierania roślin, co pośrednie wpłynie również na ograniczenie erozji gleb (która zagraża glebie pozbawionej roślin). Zmniejszenie degradacji powierzchni ziemi przez pożary. Zwiększenie pojemności retencyjnej gruntów rolnych. 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</si>
  <si>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Prognozy PPSS/Prognoza KPRWP:
Wpływ pośredni pozytywny.
Poprawa wartości przyrodniczych i estetyczno - widokowych krajobrazu  z uwagi na ochronę terenów leśnych poprawiających retencję
i różnicujących monotonny krajobraz;Wzrost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</si>
  <si>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 xml:space="preserve">Wpływ pośredni pozytywny.
Poprawa wartości przyrodniczych i estetyczno - widokowych krajobrazu  z uwagi na ochronę terenów leśnych poprawiających retencję
i różnicujących monotonny krajobraz;Wzrost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</si>
  <si>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 xml:space="preserve">Prognoza PPSS: działania techniczne
Zwiększenie retencji naturalnej i sztucznej na gruntach leśnych i miejskich.
Odziaływania pośrednie pozytywne: 
- ochrona zabytków przed zalaniem w wyniku realizacji obiektów hydrotechnicznych oraz utrzymania cieków i infrastruktury na terenach leśnych; 
- ochrona zabytków przed zalaniem w wyniku realizacji działań zwiększających retencję na terenach miejskich;
- ochrona zabytków przed zalaniem w wyniku realizacji działań zwiększających sztuczną i naturalną retencję. 
Odziaływania bezpośrednie negatywne:  nie zidentyfikowano.
Odziaływania pośrednie negatywne: zagrożenie zniszczenia obiektów zabytkowych w wyniku wystąpienia awarii nowych obiektów hydrotechnicznych (dot. głównie zbiorników retencyjnych). </t>
  </si>
  <si>
    <t>Poprawa warunków dla obszarów chronionych</t>
  </si>
  <si>
    <t>RWrC_02</t>
  </si>
  <si>
    <t>Działania wynikające z planów ochrony/planów zadań ochronnych ustanowionych dla obszarów przeznaczonych do ochrony siedlisk lub gatunków, dla których utrzymanie lub poprawa stanu wód jest ważnym czynnikiem w ich ochronie</t>
  </si>
  <si>
    <t>RWrC_02.01</t>
  </si>
  <si>
    <t>Realizacja działań wynikających z planów ochrony i planów zadań ochronnych dla obszarów chronionych</t>
  </si>
  <si>
    <t>Realizacja działań zidentyfikowanych w ustanowionych planach ochrony/ planach zadań ochronnych, mających na celu osiągnięcie celów (wodno)środowiskowych obszarów chronionych.</t>
  </si>
  <si>
    <t>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</si>
  <si>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Podstawowe</t>
  </si>
  <si>
    <t>Poprawa funkcjonowania obszarów chronionych, szczególnie siedlisk przyrodniczych oraz flory i fauny.</t>
  </si>
  <si>
    <t>Koszty podejmowanych działań związanych z czynną ochroną przyrody.</t>
  </si>
  <si>
    <t>Plany ochrony/ Plany zadań ochronnych</t>
  </si>
  <si>
    <t>T/N</t>
  </si>
  <si>
    <t>Zgodnie z założeniami PO/PZO</t>
  </si>
  <si>
    <r>
      <rPr>
        <b/>
        <sz val="10"/>
        <color theme="1"/>
        <rFont val="Calibri"/>
        <family val="2"/>
      </rPr>
      <t xml:space="preserve">Działanie nietechniczno-techniczne
</t>
    </r>
    <r>
      <rPr>
        <sz val="10"/>
        <color theme="1"/>
        <rFont val="Calibri"/>
        <family val="2"/>
      </rPr>
      <t>Usuwanie mechaniczne gatunków inwazyjnych, ogranczenie wycinki drzew i krzewów, przywracanie ciągłości biologicznej, utrzymywanie wód w zbiorniku na odpowiednim poziomie, utrzymywanie poziomu piętrzenia w zbiorniku, koszenie trzciny, zabezpieczanie stanowisk lęgowych (np. zakładanie płotków pod napięciem przeciw drapieżnikom), budowa i utrzymanie platform pływających, wyłączanie części zbiornika z możliwości przebywania ludzi, ograniczenie udostępniania obszarów chronionych oraz lokalizacji infrastruktury i inne wynikające z PZO/PO</t>
    </r>
  </si>
  <si>
    <t>Wpływ negatywny: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 oraz mogących stanowić czynnik wzrostu dochodów społeczności lokalnych z tytułu prowadzonej działalności turystycznej.</t>
  </si>
  <si>
    <t>Wpływ pośredni i bezpośredni: utrzymanie/ poprawa struktury i funkcji siedlisk przyrodniczych i gatunków, utrzymanie/ poprawa integralności obszarów chronionych, utrzymanie/ poprawa funkcjonalności korytarzy ekologicznych, w tym mikrokorytarzy nadbrzeżnych, tworzenie refugiów, wzrost bioróżnorodności.</t>
  </si>
  <si>
    <t xml:space="preserve">Wpływ bezpośredni: wpływ działań jest bezpośrednio związany z rodzajem inwestycji/czynności podjętych indywidualnie dla jcwp. Główne oddziaływanie ma charakter pozytywny i powinno doprowadzić do poprawy funkcjonowanie obszarów chronionych. 
Negatywny wpływ na jcwp również jest zależny od rodzaju inwestycji. W przypadku prowadzenia inwestycji z zakresu budowy/przebudowy obiektów, oddziaływanie będzie przede wszystkim chwilowe i lokalne.   </t>
  </si>
  <si>
    <t>W przypadku relizacji przedsięwzięć z zakresu gospodarki ściekowej:
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</si>
  <si>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Prognoza aPGW: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</si>
  <si>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Wpływ pośredni pozytywny: Realizacja działań umożliwiających ochronę (utrzymanie lub poprawę stanu ochrony) ekosystemów zależnych od hydromorfologii przyczynia się do zachowania statusu quo bądź poprawy lokalnych warunków klimatycznych.
Wpływ bezpośredni negatywny (pomijalny): emisje gazów cieplarnianych (krótkotrwałe) w związku z realizacją działań technicznych - budowa/modernizacja infrastruktury technicznej.</t>
  </si>
  <si>
    <t>Oddziaływania bezpośrednie (działania techniczne): okresowe przekształcenie powierzchni terenu, ryzyko zanieczyszczenia gruntów na skutek wycieku substancji ropopochodnych.
Oddziaływania pośrednie: redukcja presji emisji zaniczyszczeń ze źródeł komunalnych.</t>
  </si>
  <si>
    <t xml:space="preserve">Wpływ bezpośredni pozytywny na walory krajobrazowe. Poprawa funkcjonowania obszarów chronionych (w tym dla PK, OChK oraz ZPK), szczególnie siedlisk oraz gatunków flory i fauny. Poprawa wartości przyrodniczych (wzrost bioróżnorosności) i walorów estetyczno - widokowych krajobrazu. </t>
  </si>
  <si>
    <t>Działania techniczne
Wpływ pozytywny:
- zmniejszenie możliwości degradacji budowli związanych z wodami, dzięki poprawie jakości wód, 
- możliwość odkrycia nowych artefaktów podczas robót ziemnych. 
Wpływ negatywny:
- możliwość utraty walorów zabytkowych wskutek przekształceń i przebudowy, wynikających z potrzeby adaptacji obiektów wpisanych do rejestru zabytków do współczesnych potrzeb użytkowych oraz norm technicznych, nieuwzględniających potrzeby zachowania historycznej i kulturowej wartości obiektów zabytkowych i otoczenia.</t>
  </si>
  <si>
    <t>Gospodarka ściekowa</t>
  </si>
  <si>
    <t>RWrP_01</t>
  </si>
  <si>
    <t>Gospodarka ściekowa w aglomeracjach</t>
  </si>
  <si>
    <t>RWrP_01.00</t>
  </si>
  <si>
    <t>Realizacja Krajowego Programu Oczyszczania Ścieków Komunalnych</t>
  </si>
  <si>
    <t>* Implementacja działań z KPOŚK</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</si>
  <si>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</si>
  <si>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</si>
  <si>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KPOŚK</t>
  </si>
  <si>
    <t>Liczba budowli</t>
  </si>
  <si>
    <r>
      <t xml:space="preserve">Działanie techniczne
</t>
    </r>
    <r>
      <rPr>
        <sz val="10"/>
        <color theme="1"/>
        <rFont val="Calibri"/>
        <family val="2"/>
      </rPr>
      <t>Budowa/rozbudowa/modernizacja oczyszczalni ścieków; budowa/modernizacja sieci kanalizacyjnych; programy wsparcia finansowego budowy indywidualnych systemów oczyszczania ścieków, budowy i remontu bezodpływowych zbiorników na ścieki</t>
    </r>
  </si>
  <si>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</si>
  <si>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</si>
  <si>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t xml:space="preserve">Wpływ bezpośredni: poprawa gospodarki ściekowej doprowadzi przede wszystkim do ograniczenia dopływu zanieczyszczeń chemicznych i fizykochemicznych wprowadzanych do wód (np. ze źródeł rozproszonych), zmniejszenia presji na jcwp ze strony osadów ściekowych. 
W zależności od wybranej inwestycji można spodziewać się także chwilowego, negatywnego wpływu działania na jcwp. Przede wszystkim wzrost ładunku ścieków wprowadzanych z jednego źródła do jcwp oraz chwilowa presja związana z budową inwestycji. Możliwe jest także wystąpienie oddziaływania będącego wynikiem niewłaściwego bądź nadmiarowego ekploatowania inwestycji, która spowoduje obniżenie jakości wód. </t>
  </si>
  <si>
    <t>Wpływ pozytywny na stan chemiczny wód podziemnych. Ograniczenie lub eliminacja rozproszonych źródeł zanieczyszczeń, co przyczynia się do poprawy jakości jcwpd. Wpływ negatywny na etapie realizacji przedsięwzięcia przy konieczności odwodnienia wykopów budowlanych. Negatywny wpływ na stan ilościowy wód podziemnych.</t>
  </si>
  <si>
    <t>Prognoza VIaKPOŚK: Realizacja projektu VI AKPOŚK nie będzie bezpośrednio wpływać na poprawę jakości powietrza. Możliwy pozytywny wpływ będzie miał charakter pośredni, ale jego znaczenie w redukcji zanieczyszczenia powietrza będzie marginalne (ograniczenie zanieczyszczeń, które mogą się dostawać do powietrza w wyniku unosu z obszarów, na których doszło do zanieczyszczenia ściekami komunalnymi np. z nieszczelnych zbiorników bezodpływowych.</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</si>
  <si>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</si>
  <si>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Wpływ pośredni pozytywny. Realizacja działań umożliwiających likwidację źródeł zanieczyszczeń punktowych i obszarowych przyczynia się do zachowania statusu quo lokalnych warunków klimatycznych.
 Wpływ bezpośredni negatywny -eksploatacja zwłaszcza dużych oczyszczalni niesie ryzyko wystąpienia emsji gazów cieplarnianych (metanu) w skali lokalnej (dostępne i stosowane rozwiązania techniczne umożliwiają ograniczenie emisji) oraz wpływa na lokalny mikroklimat.</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</si>
  <si>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</si>
  <si>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bezpośredni (pomijalny):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</si>
  <si>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</si>
  <si>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Gospodarka ściekowa w obszarach niezurbanizowanych</t>
  </si>
  <si>
    <t>RWrP_01.01</t>
  </si>
  <si>
    <t>Uporządkowanie i poprawa infrastruktury związanej z gospodarką ściekową na obszarze gminy poza aglomeracjami</t>
  </si>
  <si>
    <t>Realizacja działań wynikających z opracowania powstałego w ramach działańia RWrP_01.05, w tym m.in.:
- Budowa/modernizacja oczyszczalni ścieków
- Budowa/modernizacja sieci kanalizacyjnej
- Programy wsparcia finansowego budowy indywidualnych systemów oczyszczania ścieków
- Programy wsparcia finansowego budowy i remont bezodpływowych zbiorników na ścieki</t>
  </si>
  <si>
    <t>*Działania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</si>
  <si>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</si>
  <si>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Działanie własne JST</t>
  </si>
  <si>
    <r>
      <rPr>
        <b/>
        <sz val="10"/>
        <color theme="1"/>
        <rFont val="Calibri"/>
        <family val="2"/>
      </rPr>
      <t>Działanie techniczne</t>
    </r>
    <r>
      <rPr>
        <sz val="10"/>
        <color theme="1"/>
        <rFont val="Calibri"/>
        <family val="2"/>
      </rPr>
      <t xml:space="preserve">
Budowa/modernizacja oczyszczalni ścieków; budowa/modernizacja sieci kanalizacyjnej; programy wsparcia finansowego budowy indywidualnych systemów oczyszczania ścieków, budowy i remontu bezodpływowych zbiorników na ścieki</t>
    </r>
  </si>
  <si>
    <t>Oddziaływania bezpośrednie pozytywne: poprawa komfortu życia ludzi, ograniczenie rozprzestrzeniania czynników chorobotwórczych.
Odziaływania pośrednie pozytywne: 
-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</si>
  <si>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Wpływ pozytywny na stan chemiczny wód podziemnych. Ograniczenie lub eliminacja rozproszonych źródeł zanieczyszczeń, co przyczynia się do poprawy jakości jcwpd. Wpływ negatywny na zasoby wód podziemnych na etapie realizacji przedsięwzięcia przy konieczności odwodnienia wykopów budowlanych.</t>
  </si>
  <si>
    <t>Prognoza aPWŚK: 
Pozytwyne: Modernizacja systemów gospodarowania ściekami może pozytywnie wpłynąć na jakość wód i ograniczyć degradację torfów.
Negatywne: Ryzyko zwiększenia zapotrzebowania na surwce wykorzystywane w budownictwie (piaski, żwiry).</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</si>
  <si>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</si>
  <si>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</si>
  <si>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RWrP_01.05</t>
  </si>
  <si>
    <t>Analizy techniczno-ekonomiczne gospodarowania ściekami w obszarze gminy poza aglomeracjami</t>
  </si>
  <si>
    <t>Przygotowanie analizy techniczno-ekonomicznej gospodarowania ściekami w obszarze niezurbanizowanym na obszarze gminy.</t>
  </si>
  <si>
    <t xml:space="preserve">*Działania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</si>
  <si>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</si>
  <si>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</si>
  <si>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Wykonanie dokumentacji</t>
  </si>
  <si>
    <r>
      <rPr>
        <b/>
        <sz val="10"/>
        <color theme="1"/>
        <rFont val="Calibri"/>
        <family val="2"/>
      </rPr>
      <t>Działanie nietechniczne</t>
    </r>
    <r>
      <rPr>
        <sz val="10"/>
        <color theme="1"/>
        <rFont val="Calibri"/>
        <family val="2"/>
      </rPr>
      <t xml:space="preserve">
Działanie polega na przygotowaniu analizy techniczno-ekonomicznej gospodarowania ściekami w obszarze niezurbanizowanym na obszarze gminy</t>
    </r>
  </si>
  <si>
    <t>Oddziaływania pośrednie: poprawa stanu ochrony siedlisk przyrodniczych i gatunków, redukcja eutrofizacji siedlisk przyrodniczych i siedlisk gatunków.</t>
  </si>
  <si>
    <t xml:space="preserve">Wpływ pośredni: poprawa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scieków do jcwp, co wpłynie na poprawę jakości wody. </t>
  </si>
  <si>
    <t xml:space="preserve">Działanie bez wpływu </t>
  </si>
  <si>
    <t>Ograniczenie zanieczyszczeń rozproszonych z rolnictwa</t>
  </si>
  <si>
    <t>RWrP_02</t>
  </si>
  <si>
    <t>Działania kontrolne</t>
  </si>
  <si>
    <t>RWrP_02.01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</si>
  <si>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</si>
  <si>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</si>
  <si>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*Działania dedykowane dla jcwp ze wskazanymi następującymi grupami presji: rozproszone - rolnictwo i depozycja atmosferyczna (fizykochemia), rozproszone - rolnictwo, leśnictwo (chemia)</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</si>
  <si>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</si>
  <si>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</si>
  <si>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Działania kontrolne IOŚ</t>
  </si>
  <si>
    <t>Kontrola realizacji programu</t>
  </si>
  <si>
    <r>
      <rPr>
        <b/>
        <sz val="10"/>
        <color theme="1"/>
        <rFont val="Calibri"/>
        <family val="2"/>
      </rPr>
      <t xml:space="preserve">Działanie nietechniczne
</t>
    </r>
    <r>
      <rPr>
        <sz val="10"/>
        <color theme="1"/>
        <rFont val="Calibri"/>
        <family val="2"/>
      </rPr>
      <t>Działania polegające na kontroli stosowania programu działań mających na celu zmniejszenie zanieczyszczenia wód azotanami pochodzącymi ze źródeł rolniczych oraz zapobieganie dalszemu zanieczyszczeniu przez podmioty prowadzące produkcję rolną i działalność</t>
    </r>
  </si>
  <si>
    <t>Wpływ pośredni pozytywny. Korzystny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
Dla rolników:  Ograniczenie produkcji rolniczej, Wyższe koszty produkcji rolniczej, Inwestycje w sprzęt rolniczy i intrastrukturę niezbędne do spełnienia wymogów programu.</t>
  </si>
  <si>
    <t>Wpływ bezpośredni: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t>
  </si>
  <si>
    <t>Działanie nietechniczne ukierunkowane na poprawę stanu jakościowego wód. Poprawa naruszonych standardów ochrony środowiska, ograniczenie zanieczyszczenia wód podziemnych.</t>
  </si>
  <si>
    <t>Prognoza aPWŚK: 
Ograniczenie dopływu azotanów do wód. Potencjalnie ograniczenie degradacji złóż torfów.</t>
  </si>
  <si>
    <t>Ograniczenie dopływu azotanów do wód. Potencjalnie ograniczenie degradacji torfów.</t>
  </si>
  <si>
    <t>Działanie pośrednie kontrolne. Ograniczenie zanieczyszczenia powierzchni ziemi azotanami ze żródeł rolniczych.</t>
  </si>
  <si>
    <t xml:space="preserve">Prognoza dla PPSS:
Wpływ bezpośredni pozytywny na walory krajobrazowe. Wzrost czystości wód i poprawa atrakcyjności walorów estetyczno - widokowych krajobrazu związanego z wodami powierzchniowymi. Zmniejszenie obciążenia rzek 
zanieczyszczeniami obszarowymi;
Wzrost atrakcyjności rekreacyjnej dla
 mieszkańców i turystów;
Wzrost bioróżnorodności (dostępnej flory i fauny)
 i walorów estetyczno - widokowych na terenach leśnych, dzięki wprowadzeniu działań przyczyniających się do zwiększenia retencji i podniesienia poziomu wód gruntowych (m.in. poprzez podniesienie świadomości lokalnych społeczności w zakresie  wagi problemów związanych z gospodarowaniem). </t>
  </si>
  <si>
    <t>RWrP_02.02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</si>
  <si>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</si>
  <si>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</si>
  <si>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</si>
  <si>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</si>
  <si>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</si>
  <si>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Aplikacja i działania promocyjno-edukacyjne zasad stosowania środków ochrony roślin</t>
  </si>
  <si>
    <t>liczba gospodarstw rolnych</t>
  </si>
  <si>
    <r>
      <rPr>
        <b/>
        <sz val="10"/>
        <color theme="1"/>
        <rFont val="Calibri"/>
        <family val="2"/>
      </rPr>
      <t xml:space="preserve">Działanie nietechniczne
</t>
    </r>
    <r>
      <rPr>
        <sz val="10"/>
        <color theme="1"/>
        <rFont val="Calibri"/>
        <family val="2"/>
      </rPr>
      <t>Działanie polega na kontroli przestrzegania warunków stosowania środków ochrony roślin</t>
    </r>
  </si>
  <si>
    <t>Wpływ pośredni. Utrzymanie/ poprawa struktury i funkcji siedlisk przyrodniczych i gatunków zależnych od wód, w tym przedmiotów ochrony obszarów chronionych, wzrost różnorodności biologicznej.</t>
  </si>
  <si>
    <t xml:space="preserve">Wpływ bezpośredni: poprawa jakości wód poprzez np. redukcję ilości środków ochrony roślin stosowanych w rolnictwie/leśnictwie. Odpowiednie stosowane proporcje oraz weryfikacja czy na danym obszarze nie są wykorzystywane substancje zakazane wpłynie na poprawę jakości wód (poprawa stanu chemicznego jcwp). </t>
  </si>
  <si>
    <t>Działanie nietechniczne ukierunkowane na poprawę jakości wód. Poprawa naruszonych standardów ochrony środowiska, zapobieganie pogorszeniu stanu jcwpd.</t>
  </si>
  <si>
    <t>Prognoza aPWŚK: 
Ograniczenie dopływu środków ochrony roślin do wód. Potencjalnie ograniczenie degradacji złóż torfów.</t>
  </si>
  <si>
    <t>Ograniczenie dopływu środków ochrony roślin do wód. Potencjalnie ograniczenie degradacji torfów.</t>
  </si>
  <si>
    <t>Wpływ potencjalnie korzystny. Działanie wpływa na sposób gospodarowania na gruntach rolnych - oddziałując pozytywnie zarówno na potencjał w zakresie wpływu na mikroklimat oraz adaptacji do zmian klimatu.</t>
  </si>
  <si>
    <t>Działanie pośrednie. Zmiana sposobu gospodarowania środkami ochrony roślin wpłynie korzystnie na stan jakościowy gleb.</t>
  </si>
  <si>
    <t>Ograniczenie zanieczyszczeń rozproszonych związanych z rozwojem obszarów zurbanizowanych, turystyki i transportu</t>
  </si>
  <si>
    <t>RWrP_03</t>
  </si>
  <si>
    <t>Ograniczenie spływu zanieczyszczeń z terenów zurbanizowanych</t>
  </si>
  <si>
    <t>RWrP_03.02</t>
  </si>
  <si>
    <t>Usuwanie zanieczyszczeń i odpadów z wód</t>
  </si>
  <si>
    <t>Usuwanie zanieczyszczeń poprzez oczyszczenie lustra wody i brzegów z biologicznych oraz antropogenicznych zanieczyszczeń pływających i gromadzących się osadów, w szczególności po intensywnych opadach lub wezbraniach.</t>
  </si>
  <si>
    <t>*Działania dedykowane dla jcwp ze wskazanymi następującymi grupami presji: rozproszone - odpływ miejski (fizykochemia), rozproszone - rozwój obszarów zurbanizowanych, turystyka, transport, odpływ z miasta (chemia)</t>
  </si>
  <si>
    <t>Poprawa jakości środowiska i walorów krajobrazu poprzez likwidację źródeł zanieczyszczeń obszarowych;                                                                                                                                                                                                                                                                                                                                       Ograniczenie skutków awarii i zdarzeń związanych ze szkodami w środowisku o charakterze losowym; Poprawa atrakcyjności obszaru objętego działaniem dla sektora wędkarskiego, turystyki i rekreacji;
Zwiększenie wydajności stref buforowych w ograniczaniu zanieczyszczeń obszarowych;
Zwiększenie świadomości ludności/lokalnej społeczności/ przedsiębiorców/rolników w zakresie korzyści środowiskowych i gospodarczych związanych ze stosowaniem działania.</t>
  </si>
  <si>
    <t>Koszty zagospodarowania odpadów; Wzrost kosztów funkcjonowania podmiotów oraz sektora publicznego;                                                 Dodatkowe koszty albo inne obciążenia (administracyjne) przedsiębiorców korzystających z wód.</t>
  </si>
  <si>
    <t>Działania zarządcy wód/zbiornika</t>
  </si>
  <si>
    <t>Oczyszczana powierzchnia</t>
  </si>
  <si>
    <t>m2</t>
  </si>
  <si>
    <r>
      <t xml:space="preserve">Działanie techniczne
</t>
    </r>
    <r>
      <rPr>
        <sz val="10"/>
        <color theme="1"/>
        <rFont val="Calibri"/>
        <family val="2"/>
      </rPr>
      <t>Działanie polega na  oczyszczeniu lustra wody i brzegów z biologicznych oraz antropogenicznych zanieczyszczeń pływających i gromadzących się osadów, w szczególności po intensywnych opadach lub wezbraniach</t>
    </r>
    <r>
      <rPr>
        <b/>
        <sz val="10"/>
        <color theme="1"/>
        <rFont val="Calibri"/>
        <family val="2"/>
      </rPr>
      <t xml:space="preserve">
</t>
    </r>
  </si>
  <si>
    <t>Działanie pośrednio korzystnie wpływające na wzrost atrakcyjności rekreacyjnej dla mieszkańców i turystów.
Poprawa wartości przyrodniczych i estetyczno - widokowych krajobrazu oraz zwiększenie bioróżnorodności dostępnej flory i fauny; Przywrócenie ciągłości biologicznej;
W konsekwencji wzrost dochodów społeczności lokalnych z działalności turystycznej.</t>
  </si>
  <si>
    <t>Wpływ pośredni. Utrzymanie/ poprawa stanu ochrony siedlisk przyrodniczych i gatunków, redukacja presji zanieczyszczeń.</t>
  </si>
  <si>
    <t xml:space="preserve">Wpływ bezpośredni: poprawa jakości wód powierzchniowych poprzez usunięcie potencjalnego źródła zanieczyszczeń tj. zanieczyszczeń pływających oraz osadów, z których zanieczyszczenia mogą zostać uwolnione do kolumny wody lub zostać włączone do łańcucha troficznego (obniżenie stanu chemicznego - biota). Działanie wpłynie także pośrednio na redukcję presji na elementy biologiczne zbiorników.  </t>
  </si>
  <si>
    <t>Oczyszczanie lustra wody i brzegów z biologicznych oraz antropogenicznych zanieczyszczeń pływających i gromadzących się osadów, w szczególności po intensywnych opadach lub wezbraniach wpływa również korzystnie na powierzchnię ziemi w rejonie zbiorników zabezpieczając ją przed zanieczyszczeniem.</t>
  </si>
  <si>
    <t xml:space="preserve">
Wpływ bezpośrednio korzystny na walory krajobrazowe. Poprawa wartości przyrodniczych
 i estetyczno - widokowych krajobrazu poprzez likwidację źródeł zanieczyszczeń obszarowych.                                                                                                                                                                                                                                                                                                                                      
Ograniczenie skutków awarii i zdarzeń związanych ze szkodami w środowisku (w tym dla krajobrazu) 
o charakterze losowym.</t>
  </si>
  <si>
    <t>Edukacja i informacja</t>
  </si>
  <si>
    <t>RWrP_04</t>
  </si>
  <si>
    <t>Działania edukacyjne i doradcze dla rolników</t>
  </si>
  <si>
    <t>RWrP_04.01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</si>
  <si>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</si>
  <si>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</si>
  <si>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*Działania dedykowane dla jcwp ze wskazanymi następującymi grupami presji: rozproszone - rolnictwo i depozycja atmosferyczna (fizykochemia), rozproszone - rolnictwo i leśnictwo (chemia)</t>
  </si>
  <si>
    <t>Poprawa jakości środowiska wodnego i usług ekosystemowych od nich zależnych;                                         Wzmocnienie sektora rolno-spożywczego; powstanie grup producenckich; rozwój nowych technologii.</t>
  </si>
  <si>
    <t>Szkolenia; działania edukacyjno-doradcze; publikacje i broszury informacyjno-edukacyjne; modernizacja gospodarstw.</t>
  </si>
  <si>
    <t>Usługi doradcze w zakresie rolnictwa realizowane przez ODR/ARMiR</t>
  </si>
  <si>
    <t>liczba gospodarstw</t>
  </si>
  <si>
    <r>
      <t xml:space="preserve">Działanie nietechniczne
</t>
    </r>
    <r>
      <rPr>
        <sz val="10"/>
        <color theme="1"/>
        <rFont val="Calibri"/>
        <family val="2"/>
      </rPr>
      <t>Działania promocyjne w zakresie upowszechniania wiedzy w zakresie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r>
  </si>
  <si>
    <t>Wpływ negatywny: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t>
  </si>
  <si>
    <t xml:space="preserve">Wpływ 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 co docelowo znajdzie odzwierciedlenie w redukcji presji na elementy biologiczne. </t>
  </si>
  <si>
    <t>Prognoza aPWŚK: Pośredni charakter działania. Spodziewanym efektem jest zmniejszenie presji rolniczej, w związku z czym nastąpi poprawa jakościowa wód gruntowych.</t>
  </si>
  <si>
    <t>Pośredni charakter działania. Spodziewanym efektem jest zmniejszenie presji rolniczej, w związku z czym nastąpi poprawa jakościowa wód gruntowych.</t>
  </si>
  <si>
    <t>Prognoza aPWŚK: Ograniczenie dopływu nawozów i środków ochrony roślin do wód. Potencjalnie ograniczenie degradacji złóż torfów.</t>
  </si>
  <si>
    <t>Ograniczenie dopływu nawozów i środków ochrony roślin do wód. Potencjalnie ograniczenie degradacji złóż torfów.</t>
  </si>
  <si>
    <t>Prognoza aPGW: 
Realizacja działań dotyczących edukacji informowania społeczeństwa
Działania zaplanowane w ramach tej kategorii mają na celu podniesienie wiedzy społeczeństwa na temat ochrony przyrody jej form oraz sposobów gospodarowania terenów w sposób zgodny z celami jej ochrony. Edukacja rolników posiadających grunty uprawne wokół jeziora w celu zmniejszenia używania nawozów i ograniczenia dopływu biogenów. Edukacja prowadzona poprzez ulotki, broszury, spotkania dla rezerwatu przyrody „Jezioro Wieleckie”, REZ1155. Należy podkreślić, iż przeprowadzenie zadań w zakresie informacji i edukacji społecznej, pośrednio pozytywnie wpłynie na stan warunków klimatycznych, poprzez podniesienie świadomości o związku między lokalnymi działaniami a kształtowaniem się lokalnych i regionalnych warunków klimatycznych.</t>
  </si>
  <si>
    <t>Działanie pośrednie edukacyjne. Zmiana praktyk rolniczych wpłynie na ograniczenie zanieczyszczenia powierzchni ziemi.</t>
  </si>
  <si>
    <t xml:space="preserve">Prognoza PPSS: 
Wpływ pośrednio pozytywny na walory krajobrazowe. Zwiększenie świadomości rolników, doradców rolniczych oraz indywidualnych użytkowników wód 
w zakresie stosowania pestycydów przyczyni 
się do wzrostu różnorodności biologicznej 
i produktywności agrosystemów w krajobrazie rolniczym. Wzrost wartości przyrodniczych 
i estetyczno - widokowych krajobrazu. Poprawa jakości środowiska wodnego i usług ekosystemowych od nich zależnych.                    </t>
  </si>
  <si>
    <t>Redukcja emisji i zrzutów substancji priorytetowych</t>
  </si>
  <si>
    <t>RWrP_06</t>
  </si>
  <si>
    <t>Działania kontrolne związane z przeglądem pozwoleń</t>
  </si>
  <si>
    <t>RWrP_06.01</t>
  </si>
  <si>
    <t>Kontrola gospodarowania wodami oraz przeglądy pozwoleń wodnoprawnych</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</si>
  <si>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</si>
  <si>
    <t>*Działania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</si>
  <si>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t>
  </si>
  <si>
    <t>Koszty kontroli i badań monitoringowych;
Koszty związane z wdrożeniem działania;
Wzrost kosztów funkcjonowania podmiotów oraz sektora publicznego.</t>
  </si>
  <si>
    <t>IOŚ</t>
  </si>
  <si>
    <t>Kontrola przestrzegania decyzji</t>
  </si>
  <si>
    <r>
      <rPr>
        <b/>
        <sz val="10"/>
        <color theme="1"/>
        <rFont val="Calibri"/>
        <family val="2"/>
      </rPr>
      <t>Działanie nietechniczne</t>
    </r>
    <r>
      <rPr>
        <sz val="10"/>
        <color theme="1"/>
        <rFont val="Calibri"/>
        <family val="2"/>
      </rPr>
      <t xml:space="preserve">
Działania polegające na kontroli przestrzegania warunków ustalonych w decyzjach i korzystania z wód, kontroli gospodarowania wodami oraz wykonania przeglądów pozwoleń wodnoprawnych - w zakresie wprowadzania ścieków do wód lub do ziemi, lub do urządzeń kanalizacyjnych</t>
    </r>
  </si>
  <si>
    <t xml:space="preserve">Wpływ bezpośredni: poprawa jakości wód poprzez np. ograniczenie nadmiarowej emisji i zrzutów substancji fizykochemicznych i chemicznych do wód i ziemii wraz ze ściekami komunalnymi i przemysłowymi. </t>
  </si>
  <si>
    <t>Weryfikacja programu ochrony środowiska</t>
  </si>
  <si>
    <t>RWrP_09</t>
  </si>
  <si>
    <t>Weryfikacja i aktualizacja programu ochrony środowiska</t>
  </si>
  <si>
    <t>RWrP_09.01</t>
  </si>
  <si>
    <t>Weryfikacja i aktualizacja  programu ochrony środowiska pod kątem poprawy efektywności dotyczącej ograniczania dopływu zanieczyszczeń do jcwp</t>
  </si>
  <si>
    <t>Weryfikacja programu ochrony środowiska w celu ograniczenia emisji zanieczyszczeń do wody i powietrza, substancji będących czynnikami stwierdzonej presji chemicznej w wodzie oraz redukcji dopływu substancji priorytetowych ze zlewni do jcwp.</t>
  </si>
  <si>
    <t>*Działania dedykowane dla jcwp na wszystkie grupy presji chemicznych (z wyjątkiem presji spowodowanych przez substancje, których produkcja/stosowanie jest zabronione)</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</si>
  <si>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rozowju gatunków; 
Sprawniejsze zarządzanie środowiskiem.</t>
  </si>
  <si>
    <t>Weryfikacja programu</t>
  </si>
  <si>
    <r>
      <rPr>
        <b/>
        <sz val="10"/>
        <color theme="1"/>
        <rFont val="Calibri"/>
        <family val="2"/>
      </rPr>
      <t xml:space="preserve">Działanie nietechniczne
</t>
    </r>
    <r>
      <rPr>
        <sz val="10"/>
        <color theme="1"/>
        <rFont val="Calibri"/>
        <family val="2"/>
      </rPr>
      <t xml:space="preserve">Działanie polegające na weryfikacji i aktualizacji programu ochrony środowiska w celu ograniczenia emisji zanieczyszczeń do wody i powietrza, substancji będących czynnikami stwierdzonej presji chemicznej w wodzie oraz redukcji dopływu substancji priorytetowych ze zlewni do jcwp </t>
    </r>
  </si>
  <si>
    <t xml:space="preserve">Wpływ pośredni: poprawa jakości wód. Przede wszystkim zakłada się poprawę stanu chemicznego wód w zakresie substancji priorytetowych (stosowanych). Przeprowadzona kontrola wpłynie na ograniczenie emisji tych związków, które w dużej mierze pochodzą z niskiej i wysokiej emisji stając się jednym z głównych czynników powodujących zły stan wód powierzchniowych. </t>
  </si>
  <si>
    <t xml:space="preserve">Działanie nietechniczne, o potencjalnie pozytywnym wpływie w przyszłości, ukierunkowane na poprawę stanu chemicznego wód. Zmniejszenie presji chemicznej, ograniczenie dopływu zanieczyszczeń do środowiska wodno-gruntowego. </t>
  </si>
  <si>
    <t>Wpływ pośredni. Zaproponowane w programie zmiany  mogą w efekcie skutkować pozytywnymi zmianami w zakresie ograniczania lokalnej emisji zanieczyszczeń do powietrza.</t>
  </si>
  <si>
    <t>Wpływ pośredni. Weryfikacja (wskazanie obszarów problemowych w programach) może w konsekwencji wpłynąć na ograniczenie zanieczyszczeń do powietrza, co przy założeniu ograniczenia emisji gazów cieplarnianych może wpłynąć również na klimat.</t>
  </si>
  <si>
    <t>Działanie pośrednie planistyczne/kontrolne. W jego wyniku może nastąpić poprawa stanu jakościowego gleb oraz ograniczona zostanie degradacja powierzchni ziemi.</t>
  </si>
  <si>
    <t>Prognoza projektu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</si>
  <si>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</si>
  <si>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 xml:space="preserve">Prognoza projektu VIaKPOSK:
Bezpośrednie pozytywne: 
- ograniczenie ładunków biogenów, zanieczyszczeń mikrobiologicznych oraz innych zanieczyszczeń wprowadzanych do wód powierzchniowych ze ściekami w wyniku realizacji zaplanowanych inwestycji dot. zbiorczych sieci kanalizacyjnych i oczyszczalni ścieków; 
- ograniczenie oddziaływania źródeł presji o charakterze punktowym w wyniku likwidacji oczyszczalni ścieków, w tym niespełniających wymagań ochrony środowiska. 
Pośrednie pozytywne: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 zmniejszenie presji na morfologię cieków w wyniku likwidacji oczyszczalni ścieków i urządzeń (wylot)/ umocnień towarzyszących, pod warunkiem kompleksowej likwidacji tych elementów infrastruktury. 
Bepośrednie negatywne:
- zwiększenie ładunków zanieczyszczeń odprowadzanych do wód powierzchniowych w sposób punktowy w wyniku realizacji inwestycji polegających na budowie nowych oczyszczalni ścieków lub rozbudowie ze względu na przepustowość. 
Pośrednie negatywne: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t>
  </si>
  <si>
    <t>Prognoza projektu VIaKPOŚK. Wpływ pozytywny na stan chemiczny wód podziemnych. Ograniczenie lub eliminacja rozproszonych źródeł zanieczyszczeń, co przyczynia się do poprawy jakości jcwpd. Wpływ negatywny na etapie realizacji przedsięwzięcia przy konieczności odwodnienia wykopów budowlanych. Negatywny wpływ na stan ilościowy wód podziemnych.</t>
  </si>
  <si>
    <t>Prognoza projektu VIaKPOŚK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</si>
  <si>
    <t>Prognoza projektu VIaKPOŚK: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</si>
  <si>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projektu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 nowych oczyszczalni ścieków może istotnie zaburzyć odpowiednie warunki ekspozycji zabytków znajdujących się w pobliżu planowanej inwestycji. Oddziaływania te przedstawia się jako długoterminowe potencjalnie negatywne. 
Budowa/modernizacja zbiorczych sieci kanalizacyjnych - krótkoterminowy potencjalnie negatywny wpływ na stan techniczny obszarów i obiektów zabytkowych.</t>
  </si>
  <si>
    <t xml:space="preserve">Prognoza projektu VIaKPOŚK:
Bezpośrednie pozytywne: 
- ograniczenie ładunków biogenów, zanieczyszczeń mikrobiologicznych oraz innych zanieczyszczeń wprowadzanych do wód powierzchniowych ze ściekami w wyniku realizacji zaplanowanych inwestycji dot. zbiorczych sieci kanalizacyjnych i oczyszczalni ścieków; 
- ograniczenie oddziaływania źródeł presji o charakterze punktowym w wyniku likwidacji oczyszczalni ścieków, w tym niespełniających wymagań ochrony środowiska. 
Pośrednie pozytywne: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 zmniejszenie presji na morfologię cieków w wyniku likwidacji oczyszczalni ścieków i urządzeń (wylot)/ umocnień towarzyszących, pod warunkiem kompleksowej likwidacji tych elementów infrastruktury. 
Bepośrednie negatywne:
- zwiększenie ładunków zanieczyszczeń odprowadzanych do wód powierzchniowych w sposób punktowy w wyniku realizacji inwestycji polegających na budowie nowych oczyszczalni ścieków lub rozbudowie ze względu na przepustowość. 
Pośrednie negatywne: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t>
  </si>
  <si>
    <t>Prognoza projektu VIaKPOŚK: Wpływ pozytywny na stan chemiczny wód podziemnych. Ograniczenie lub eliminacja rozproszonych źródeł zanieczyszczeń, co przyczynia się do poprawy jakości jcwpd. Wpływ negatywny na zasoby wód podziemnych na etapie realizacji przedsięwzięcia przy konieczności odwodnienia wykopów budowlanych.</t>
  </si>
  <si>
    <t xml:space="preserve">Prognoza projektu VIaKPOŚK: 
Odziaływania bezpośrednie pozytywne: - nie zidentyfikowano. 
Odziaływania pośrednie pozytywne: - ograniczenie emisji gazów cieplarnianych do atmosfery poprzez zastosowanie niskoemisyjnych technologii, - budowa nowych oczyszczalni oparta o nowe technologie min. w zakresie osadów (m. in. poprzez odzysk energii, czy też odzysk biogenów), - zbieranie i oczyszczanie ścieków w efektywnych, scentralizowanych oczyszczalniach ścieków, ograniczy emisje metanu – takie rozwiązania emitują znacznie mniej metanu i innych gazów cieplarnianych niż alternatywne metody oczyszczania, - ograniczenie zanieczyszczeń, które mogą się dostawać do powietrza w wyniku unosu z obszarów, na których doszło do zanieczyszczenia ściekami komunalnymi np. z nieszczelnych zbiorników bezodpływowych lub ich niewłaściwej eksploatacji. Odziaływania bezpośrednie negatywne: - ewentualny długotrwałe negatywne oddziaływanie będzie miała oczyszczalnia ścieków, która będzie źródłem ewentualnych (w zależności od przyjętych technologii) zanieczyszczeń na etapie eksploatacji – ruch zakładu, zaopatrzenie w ciepło i energię elektryczną. 
Odziaływania pośrednie negatywne: - emisja powodowana przez spalanie paliw w silnikach maszyn i urządzeń wykorzystywanych w procesie budowlanym, - krótkoterminowe, okresowe i lokalne na etapie realizacji zaplanowanych inwestycji a także długoterminowe, stałe i lokalne na etapie eksploatacji nowopowstałych lub rozbudowanych oczyszczalni ścieków, o ile zastosowane rozwiązania technologiczne nie będą ograniczały ew. negatywnego wpływu na klimat i powietrze, - zastąpienie terenów naturalnych obszarami o nieprzepuszczalnej powierzchni, w tym obiektami budowlanymi, zmienia mikroklimat tym samym temperaturę, wilgotność, kierunek wiatru i poziom opadów.
</t>
  </si>
  <si>
    <t>Prognoza projektu VIaKPOŚK: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t>
  </si>
  <si>
    <t>Prognoza projektu VIaKPOŚK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</si>
  <si>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projektu VIaKPOŚK: Działanie pośrednie. Oczyszczanie ścieków i odprowadzanie ich do wód jako oczyszczonych wpłynie pozytywnie na stan obszarów chronionych.</t>
  </si>
  <si>
    <t>Realizacja działań wyszczególnionych w projekcie  VI aktualizacji Krajowego Programu Oczyszczania Ścieków Komunlanych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</si>
</sst>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charset val="238"/>
      <scheme val="minor"/>
    </font>
    <font>
      <sz val="11"/>
      <color indexed="8"/>
      <name val="Czcionka tekstu podstawowego"/>
      <family val="2"/>
      <charset val="238"/>
    </font>
    <font>
      <sz val="11"/>
      <color theme="1"/>
      <name val="Calibri"/>
      <family val="2"/>
      <scheme val="minor"/>
    </font>
    <font>
      <sz val="8"/>
      <name val="Calibri"/>
      <family val="2"/>
      <charset val="238"/>
      <scheme val="minor"/>
    </font>
    <font>
      <b/>
      <sz val="14"/>
      <color theme="1"/>
      <name val="Calibri"/>
      <family val="2"/>
      <charset val="238"/>
    </font>
    <font>
      <sz val="11"/>
      <color theme="1"/>
      <name val="Calibri"/>
      <family val="2"/>
      <charset val="238"/>
      <scheme val="minor"/>
    </font>
    <font>
      <sz val="9"/>
      <color theme="1"/>
      <name val="Calibri"/>
      <family val="2"/>
      <charset val="238"/>
    </font>
    <font>
      <sz val="9"/>
      <color theme="1"/>
      <name val="Calibri"/>
      <family val="2"/>
    </font>
    <font>
      <i/>
      <sz val="10"/>
      <name val="Calibri"/>
      <family val="2"/>
    </font>
    <font>
      <b/>
      <i/>
      <sz val="10"/>
      <name val="Calibri"/>
      <family val="2"/>
    </font>
    <font>
      <b/>
      <i/>
      <sz val="10"/>
      <color theme="1"/>
      <name val="Calibri"/>
      <family val="2"/>
    </font>
    <font>
      <i/>
      <sz val="10"/>
      <color theme="1"/>
      <name val="Calibri"/>
      <family val="2"/>
    </font>
    <font>
      <b/>
      <sz val="10"/>
      <color theme="1"/>
      <name val="Calibri"/>
      <family val="2"/>
    </font>
    <font>
      <sz val="10"/>
      <color theme="1"/>
      <name val="Calibri"/>
      <family val="2"/>
    </font>
    <font>
      <sz val="10"/>
      <color theme="1"/>
      <name val="Calibri"/>
      <family val="2"/>
      <scheme val="minor"/>
    </font>
    <font>
      <sz val="10"/>
      <color theme="1"/>
      <name val="Calibri"/>
      <family val="2"/>
      <charset val="238"/>
    </font>
    <font>
      <sz val="10"/>
      <color theme="1"/>
      <name val="Calibri"/>
      <family val="2"/>
      <charset val="238"/>
      <scheme val="minor"/>
    </font>
  </fonts>
  <fills count="13">
    <fill>
      <patternFill patternType="none"/>
    </fill>
    <fill>
      <patternFill patternType="gray125"/>
    </fill>
    <fill>
      <patternFill patternType="solid">
        <fgColor indexed="31"/>
      </patternFill>
    </fill>
    <fill>
      <patternFill patternType="solid">
        <fgColor theme="2"/>
        <bgColor indexed="64"/>
      </patternFill>
    </fill>
    <fill>
      <patternFill patternType="solid">
        <fgColor rgb="FFFFD966"/>
        <bgColor indexed="64"/>
      </patternFill>
    </fill>
    <fill>
      <patternFill patternType="solid">
        <fgColor rgb="FFC78BE9"/>
        <bgColor indexed="64"/>
      </patternFill>
    </fill>
    <fill>
      <patternFill patternType="solid">
        <fgColor rgb="FFDDEBF7"/>
        <bgColor indexed="64"/>
      </patternFill>
    </fill>
    <fill>
      <patternFill patternType="solid">
        <fgColor theme="0"/>
        <bgColor indexed="64"/>
      </patternFill>
    </fill>
    <fill>
      <patternFill patternType="solid">
        <fgColor rgb="FFDDEBF7"/>
        <bgColor rgb="FF000000"/>
      </patternFill>
    </fill>
    <fill>
      <patternFill patternType="solid">
        <fgColor indexed="26"/>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0" fontId="1" fillId="2" borderId="0" applyNumberFormat="0" applyBorder="0" applyAlignment="0" applyProtection="0"/>
    <xf numFmtId="0" fontId="2" fillId="0" borderId="0"/>
    <xf numFmtId="9" fontId="5" fillId="0" borderId="0" applyFont="0" applyFill="0" applyBorder="0" applyAlignment="0" applyProtection="0"/>
    <xf numFmtId="0" fontId="6" fillId="0" borderId="0"/>
    <xf numFmtId="0" fontId="2" fillId="0" borderId="0"/>
    <xf numFmtId="0" fontId="2" fillId="0" borderId="0"/>
  </cellStyleXfs>
  <cellXfs count="75">
    <xf numFmtId="0" fontId="0" fillId="0" borderId="0" xfId="0"/>
    <xf numFmtId="0" fontId="7" fillId="0" borderId="0" xfId="0" applyFont="1" applyAlignment="1">
      <alignment horizontal="center" vertical="center" wrapText="1"/>
    </xf>
    <xf numFmtId="0" fontId="7" fillId="0" borderId="0" xfId="0" applyFont="1" applyFill="1" applyAlignment="1">
      <alignment horizontal="center" vertical="center" wrapText="1"/>
    </xf>
    <xf numFmtId="0" fontId="7" fillId="0" borderId="0" xfId="0" applyFont="1" applyFill="1" applyBorder="1" applyAlignment="1">
      <alignment horizontal="center" vertical="center" wrapText="1"/>
    </xf>
    <xf numFmtId="0" fontId="7" fillId="7" borderId="0" xfId="0" applyFont="1" applyFill="1" applyAlignment="1">
      <alignment horizontal="center" vertical="center" wrapText="1"/>
    </xf>
    <xf numFmtId="0" fontId="12" fillId="0" borderId="7" xfId="0" applyFont="1" applyFill="1" applyBorder="1" applyAlignment="1">
      <alignment horizontal="center" vertical="center" wrapText="1"/>
    </xf>
    <xf numFmtId="0" fontId="13" fillId="0" borderId="0" xfId="0" applyFont="1" applyFill="1" applyAlignment="1">
      <alignment horizontal="center" vertical="center" wrapText="1"/>
    </xf>
    <xf numFmtId="0" fontId="12" fillId="11" borderId="1" xfId="0" applyFont="1" applyFill="1" applyBorder="1" applyAlignment="1" applyProtection="1">
      <alignment horizontal="center" vertical="center" wrapText="1"/>
      <protection locked="0"/>
    </xf>
    <xf numFmtId="0" fontId="11" fillId="0" borderId="7" xfId="0" applyFont="1" applyFill="1" applyBorder="1" applyAlignment="1" applyProtection="1">
      <alignment horizontal="center" vertical="center" wrapText="1"/>
      <protection locked="0"/>
    </xf>
    <xf numFmtId="0" fontId="11" fillId="9" borderId="1" xfId="0" applyFont="1" applyFill="1" applyBorder="1" applyAlignment="1" applyProtection="1">
      <alignment horizontal="center" vertical="center" wrapText="1"/>
      <protection locked="0"/>
    </xf>
    <xf numFmtId="0" fontId="8" fillId="12" borderId="1" xfId="0" applyFont="1" applyFill="1" applyBorder="1" applyAlignment="1" applyProtection="1">
      <alignment horizontal="center" vertical="center" wrapText="1"/>
      <protection locked="0"/>
    </xf>
    <xf numFmtId="0" fontId="9" fillId="12" borderId="1" xfId="0" applyFont="1" applyFill="1" applyBorder="1" applyAlignment="1" applyProtection="1">
      <alignment horizontal="center" vertical="center" wrapText="1"/>
      <protection locked="0"/>
    </xf>
    <xf numFmtId="0" fontId="13" fillId="4" borderId="1"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pplyProtection="1">
      <alignment horizontal="center" vertical="center" wrapText="1"/>
      <protection locked="0"/>
    </xf>
    <xf numFmtId="0" fontId="13" fillId="0" borderId="1" xfId="0" quotePrefix="1" applyFont="1" applyBorder="1" applyAlignment="1">
      <alignment horizontal="center" vertical="center" wrapText="1"/>
    </xf>
    <xf numFmtId="0" fontId="13" fillId="0" borderId="1" xfId="0" applyFont="1" applyBorder="1" applyAlignment="1">
      <alignment horizontal="center" vertical="center"/>
    </xf>
    <xf numFmtId="0" fontId="13" fillId="6" borderId="1"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2" fillId="6" borderId="3" xfId="0" applyFont="1" applyFill="1" applyBorder="1" applyAlignment="1" applyProtection="1">
      <alignment horizontal="center" vertical="center" wrapText="1"/>
      <protection locked="0"/>
    </xf>
    <xf numFmtId="0" fontId="12" fillId="6" borderId="1" xfId="0" applyFont="1" applyFill="1" applyBorder="1" applyAlignment="1">
      <alignment horizontal="center" vertical="center" wrapText="1"/>
    </xf>
    <xf numFmtId="0" fontId="13" fillId="6" borderId="1" xfId="0" quotePrefix="1" applyFont="1" applyFill="1" applyBorder="1" applyAlignment="1">
      <alignment horizontal="center" vertical="center" wrapText="1"/>
    </xf>
    <xf numFmtId="0" fontId="13" fillId="6" borderId="1" xfId="0" applyFont="1" applyFill="1" applyBorder="1" applyAlignment="1" applyProtection="1">
      <alignment horizontal="center" vertical="center" wrapText="1"/>
      <protection locked="0"/>
    </xf>
    <xf numFmtId="0" fontId="12" fillId="6" borderId="1" xfId="0" applyFont="1" applyFill="1" applyBorder="1" applyAlignment="1" applyProtection="1">
      <alignment horizontal="center" vertical="center" wrapText="1"/>
      <protection locked="0"/>
    </xf>
    <xf numFmtId="49" fontId="13" fillId="6" borderId="1" xfId="0" applyNumberFormat="1" applyFont="1" applyFill="1" applyBorder="1" applyAlignment="1" applyProtection="1">
      <alignment horizontal="center" vertical="center" wrapText="1"/>
      <protection locked="0"/>
    </xf>
    <xf numFmtId="0" fontId="13" fillId="8"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1" xfId="0" applyFont="1" applyFill="1" applyBorder="1" applyAlignment="1" applyProtection="1">
      <alignment horizontal="center" vertical="center" wrapText="1"/>
      <protection locked="0"/>
    </xf>
    <xf numFmtId="0" fontId="13" fillId="0" borderId="7" xfId="0" applyFont="1" applyFill="1" applyBorder="1" applyAlignment="1" applyProtection="1">
      <alignment horizontal="center" vertical="center" wrapText="1"/>
      <protection locked="0"/>
    </xf>
    <xf numFmtId="0" fontId="12"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3" fillId="5" borderId="3" xfId="0" applyFont="1" applyFill="1" applyBorder="1" applyAlignment="1">
      <alignment horizontal="center" vertical="center" wrapText="1"/>
    </xf>
    <xf numFmtId="0" fontId="13" fillId="5" borderId="1" xfId="0" applyFont="1" applyFill="1" applyBorder="1" applyAlignment="1" applyProtection="1">
      <alignment horizontal="center" vertical="center" wrapText="1"/>
      <protection locked="0"/>
    </xf>
    <xf numFmtId="0" fontId="4" fillId="7" borderId="2" xfId="0" applyFont="1" applyFill="1" applyBorder="1" applyAlignment="1">
      <alignment horizontal="left" vertical="center" wrapText="1"/>
    </xf>
    <xf numFmtId="0" fontId="13" fillId="11" borderId="1" xfId="0" applyFont="1" applyFill="1" applyBorder="1" applyAlignment="1">
      <alignment horizontal="center" vertical="center" wrapText="1"/>
    </xf>
    <xf numFmtId="0" fontId="14" fillId="11" borderId="1" xfId="0" applyFont="1" applyFill="1" applyBorder="1" applyAlignment="1">
      <alignment horizontal="center" vertical="center" wrapText="1"/>
    </xf>
    <xf numFmtId="0" fontId="11" fillId="12" borderId="1" xfId="0" applyFont="1" applyFill="1" applyBorder="1" applyAlignment="1" applyProtection="1">
      <alignment horizontal="center" vertical="center" wrapText="1"/>
      <protection locked="0"/>
    </xf>
    <xf numFmtId="0" fontId="13" fillId="0" borderId="1" xfId="0" quotePrefix="1" applyFont="1" applyFill="1" applyBorder="1" applyAlignment="1">
      <alignment horizontal="center" vertical="center" wrapText="1"/>
    </xf>
    <xf numFmtId="0" fontId="15" fillId="0" borderId="1" xfId="0" applyFont="1" applyBorder="1" applyAlignment="1">
      <alignment horizontal="center" vertical="center" wrapText="1"/>
    </xf>
    <xf numFmtId="0" fontId="15" fillId="11"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6" fillId="0" borderId="0" xfId="0" applyFont="1" applyAlignment="1">
      <alignment horizontal="center" vertical="center" wrapText="1"/>
    </xf>
    <xf numFmtId="0" fontId="12" fillId="11" borderId="1" xfId="0" applyFont="1" applyFill="1" applyBorder="1" applyAlignment="1">
      <alignment horizontal="center" vertical="center" wrapText="1"/>
    </xf>
    <xf numFmtId="0" fontId="12" fillId="10" borderId="4" xfId="0" applyFont="1" applyFill="1" applyBorder="1" applyAlignment="1">
      <alignment horizontal="center" vertical="center" wrapText="1"/>
    </xf>
    <xf numFmtId="0" fontId="12" fillId="10" borderId="5" xfId="0" applyFont="1" applyFill="1" applyBorder="1" applyAlignment="1">
      <alignment horizontal="center" vertical="center" wrapText="1"/>
    </xf>
    <xf numFmtId="0" fontId="12" fillId="10" borderId="6"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8" fillId="10" borderId="4" xfId="0" applyFont="1" applyFill="1" applyBorder="1" applyAlignment="1">
      <alignment horizontal="center" vertical="center" wrapText="1"/>
    </xf>
    <xf numFmtId="0" fontId="8" fillId="10" borderId="5" xfId="0" applyFont="1" applyFill="1" applyBorder="1" applyAlignment="1">
      <alignment horizontal="center" vertical="center" wrapText="1"/>
    </xf>
    <xf numFmtId="0" fontId="8" fillId="10" borderId="6"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1" fillId="10" borderId="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12" fillId="11" borderId="8" xfId="0" applyFont="1" applyFill="1" applyBorder="1" applyAlignment="1">
      <alignment horizontal="center" vertical="center" wrapText="1"/>
    </xf>
    <xf numFmtId="0" fontId="12" fillId="11" borderId="9" xfId="0" applyFont="1" applyFill="1" applyBorder="1" applyAlignment="1">
      <alignment horizontal="center" vertical="center" wrapText="1"/>
    </xf>
    <xf numFmtId="0" fontId="12" fillId="11" borderId="10" xfId="0" applyFont="1" applyFill="1" applyBorder="1" applyAlignment="1">
      <alignment horizontal="center" vertical="center" wrapText="1"/>
    </xf>
    <xf numFmtId="0" fontId="12" fillId="11" borderId="11" xfId="0" applyFont="1" applyFill="1" applyBorder="1" applyAlignment="1">
      <alignment horizontal="center" vertical="center" wrapText="1"/>
    </xf>
    <xf numFmtId="0" fontId="12" fillId="11" borderId="2" xfId="0" applyFont="1" applyFill="1" applyBorder="1" applyAlignment="1">
      <alignment horizontal="center" vertical="center" wrapText="1"/>
    </xf>
    <xf numFmtId="0" fontId="12" fillId="11" borderId="12" xfId="0" applyFont="1" applyFill="1" applyBorder="1" applyAlignment="1">
      <alignment horizontal="center" vertical="center" wrapText="1"/>
    </xf>
    <xf numFmtId="0" fontId="6" fillId="7" borderId="0" xfId="0" applyFont="1" applyFill="1" applyAlignment="1">
      <alignment horizontal="center" vertical="center" wrapText="1"/>
    </xf>
    <xf numFmtId="0" fontId="4" fillId="7" borderId="0" xfId="0" applyFont="1" applyFill="1" applyAlignment="1">
      <alignment horizontal="left" vertical="center" wrapText="1"/>
    </xf>
    <xf numFmtId="0" fontId="4" fillId="7" borderId="0" xfId="0" applyFont="1" applyFill="1" applyBorder="1" applyAlignment="1">
      <alignment horizontal="left" vertical="center" wrapText="1"/>
    </xf>
    <xf numFmtId="0" fontId="12" fillId="11" borderId="1" xfId="0" applyFont="1" applyFill="1" applyBorder="1" applyAlignment="1">
      <alignment horizontal="center" vertical="center" wrapText="1"/>
    </xf>
    <xf numFmtId="0" fontId="15" fillId="5" borderId="1" xfId="0" applyFont="1" applyFill="1" applyBorder="1" applyAlignment="1">
      <alignment horizontal="center" vertical="center" wrapText="1"/>
    </xf>
  </cellXfs>
  <cellStyles count="7">
    <cellStyle name="20% - akcent 1 2" xfId="1" xr:uid="{00000000-0005-0000-0000-000000000000}"/>
    <cellStyle name="Normalny" xfId="0" builtinId="0"/>
    <cellStyle name="Normalny 2 10 2" xfId="2" xr:uid="{00000000-0005-0000-0000-000002000000}"/>
    <cellStyle name="Normalny 2 2 19" xfId="4" xr:uid="{1A46C5FB-7DD4-41F9-8800-670CB098B8B7}"/>
    <cellStyle name="Normalny 46" xfId="6" xr:uid="{6CEAC6A7-FA50-42F0-88E6-8325222078A5}"/>
    <cellStyle name="Normalny 8" xfId="5" xr:uid="{1D1DE95B-D344-407A-8F00-5A0F0308FDCD}"/>
    <cellStyle name="Procentowy 2" xfId="3" xr:uid="{0A752D40-C203-4E50-B844-483A5637D6F4}"/>
  </cellStyles>
  <dxfs count="437">
    <dxf>
      <fill>
        <patternFill>
          <bgColor rgb="FFFF8989"/>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8989"/>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8989"/>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8989"/>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s>
  <tableStyles count="0" defaultTableStyle="TableStyleMedium2" defaultPivotStyle="PivotStyleLight16"/>
  <colors>
    <mruColors>
      <color rgb="FFFF8989"/>
      <color rgb="FFFF9B9B"/>
      <color rgb="FFFF9F9F"/>
      <color rgb="FFFFFFFF"/>
      <color rgb="FFDDEBF7"/>
      <color rgb="FFC78BE9"/>
      <color rgb="FFFFD966"/>
      <color rgb="FFFF7C80"/>
      <color rgb="FFFFF2CC"/>
      <color rgb="FFA9D0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257175</xdr:colOff>
      <xdr:row>0</xdr:row>
      <xdr:rowOff>352424</xdr:rowOff>
    </xdr:from>
    <xdr:to>
      <xdr:col>7</xdr:col>
      <xdr:colOff>424765</xdr:colOff>
      <xdr:row>0</xdr:row>
      <xdr:rowOff>847724</xdr:rowOff>
    </xdr:to>
    <xdr:grpSp>
      <xdr:nvGrpSpPr>
        <xdr:cNvPr id="38" name="Grupa 8">
          <a:extLst>
            <a:ext uri="{FF2B5EF4-FFF2-40B4-BE49-F238E27FC236}">
              <a16:creationId xmlns:a16="http://schemas.microsoft.com/office/drawing/2014/main" id="{17D29FE5-4C87-4761-9A39-793E22F1DB0F}"/>
            </a:ext>
          </a:extLst>
        </xdr:cNvPr>
        <xdr:cNvGrpSpPr>
          <a:grpSpLocks noChangeAspect="1"/>
        </xdr:cNvGrpSpPr>
      </xdr:nvGrpSpPr>
      <xdr:grpSpPr bwMode="auto">
        <a:xfrm>
          <a:off x="257175" y="352424"/>
          <a:ext cx="11876990" cy="495300"/>
          <a:chOff x="99392" y="0"/>
          <a:chExt cx="10186980" cy="675703"/>
        </a:xfrm>
      </xdr:grpSpPr>
      <xdr:grpSp>
        <xdr:nvGrpSpPr>
          <xdr:cNvPr id="39" name="Grupa 5">
            <a:extLst>
              <a:ext uri="{FF2B5EF4-FFF2-40B4-BE49-F238E27FC236}">
                <a16:creationId xmlns:a16="http://schemas.microsoft.com/office/drawing/2014/main" id="{F54E67F0-6BF6-4512-9CAC-BE060958106E}"/>
              </a:ext>
            </a:extLst>
          </xdr:cNvPr>
          <xdr:cNvGrpSpPr>
            <a:grpSpLocks/>
          </xdr:cNvGrpSpPr>
        </xdr:nvGrpSpPr>
        <xdr:grpSpPr bwMode="auto">
          <a:xfrm>
            <a:off x="99392" y="0"/>
            <a:ext cx="6017807" cy="675703"/>
            <a:chOff x="99392" y="0"/>
            <a:chExt cx="6015561" cy="673811"/>
          </a:xfrm>
        </xdr:grpSpPr>
        <xdr:pic>
          <xdr:nvPicPr>
            <xdr:cNvPr id="40" name="Picture 3">
              <a:extLst>
                <a:ext uri="{FF2B5EF4-FFF2-40B4-BE49-F238E27FC236}">
                  <a16:creationId xmlns:a16="http://schemas.microsoft.com/office/drawing/2014/main" id="{E0DBC862-83EB-4F82-B71C-74D794966C17}"/>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41" name="Picture 4">
              <a:extLst>
                <a:ext uri="{FF2B5EF4-FFF2-40B4-BE49-F238E27FC236}">
                  <a16:creationId xmlns:a16="http://schemas.microsoft.com/office/drawing/2014/main" id="{F4D4F4F7-029E-4CC7-80D7-3162563737D1}"/>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42" name="Obraz 4">
              <a:extLst>
                <a:ext uri="{FF2B5EF4-FFF2-40B4-BE49-F238E27FC236}">
                  <a16:creationId xmlns:a16="http://schemas.microsoft.com/office/drawing/2014/main" id="{689247F5-89DB-43AC-A718-920B85B269FD}"/>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3" name="Obraz 7">
            <a:extLst>
              <a:ext uri="{FF2B5EF4-FFF2-40B4-BE49-F238E27FC236}">
                <a16:creationId xmlns:a16="http://schemas.microsoft.com/office/drawing/2014/main" id="{D19ABFCD-FE78-4B71-8E26-23A91FCCC8A9}"/>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D0F9C-473B-40A0-9C2D-37CB77E33D89}">
  <dimension ref="A1:AV23"/>
  <sheetViews>
    <sheetView showGridLines="0" tabSelected="1" view="pageBreakPreview" topLeftCell="A13" zoomScale="30" zoomScaleNormal="44" zoomScaleSheetLayoutView="30" workbookViewId="0">
      <selection activeCell="H15" sqref="H15"/>
    </sheetView>
  </sheetViews>
  <sheetFormatPr defaultColWidth="8.5546875" defaultRowHeight="12"/>
  <cols>
    <col min="1" max="1" width="10.109375" style="1" customWidth="1"/>
    <col min="2" max="2" width="15.88671875" style="1" customWidth="1"/>
    <col min="3" max="3" width="26.33203125" style="1" customWidth="1"/>
    <col min="4" max="4" width="37.5546875" style="1" customWidth="1"/>
    <col min="5" max="5" width="13.6640625" style="1" customWidth="1"/>
    <col min="6" max="6" width="27.6640625" style="1" customWidth="1"/>
    <col min="7" max="7" width="39.6640625" style="1" customWidth="1"/>
    <col min="8" max="8" width="51.5546875" style="1" customWidth="1"/>
    <col min="9" max="9" width="19.5546875" style="1" customWidth="1"/>
    <col min="10" max="10" width="38.33203125" style="1" customWidth="1"/>
    <col min="11" max="11" width="32.44140625" style="1" customWidth="1"/>
    <col min="12" max="12" width="23" style="1" customWidth="1"/>
    <col min="13" max="13" width="23.5546875" style="1" customWidth="1"/>
    <col min="14" max="14" width="27" style="1" customWidth="1"/>
    <col min="15" max="16" width="17.6640625" style="1" customWidth="1"/>
    <col min="17" max="17" width="1.5546875" style="3" customWidth="1"/>
    <col min="18" max="18" width="41.33203125" style="1" customWidth="1"/>
    <col min="19" max="19" width="52.33203125" style="1" customWidth="1"/>
    <col min="20" max="20" width="43" style="1" customWidth="1"/>
    <col min="21" max="24" width="30.6640625" style="1" customWidth="1"/>
    <col min="25" max="25" width="139" style="1" customWidth="1"/>
    <col min="26" max="33" width="30.6640625" style="1" customWidth="1"/>
    <col min="34" max="34" width="64.6640625" style="1" customWidth="1"/>
    <col min="35" max="35" width="37.33203125" style="1" customWidth="1"/>
    <col min="36" max="36" width="30.6640625" style="1" customWidth="1"/>
    <col min="37" max="37" width="54.88671875" style="1" customWidth="1"/>
    <col min="38" max="39" width="31.5546875" style="1" customWidth="1"/>
    <col min="40" max="40" width="56.44140625" style="1" customWidth="1"/>
    <col min="41" max="41" width="49.33203125" style="1" customWidth="1"/>
    <col min="42" max="42" width="31.5546875" style="1" customWidth="1"/>
    <col min="43" max="43" width="53.109375" style="1" customWidth="1"/>
    <col min="44" max="44" width="58" style="1" customWidth="1"/>
    <col min="45" max="45" width="31.5546875" style="1" customWidth="1"/>
    <col min="46" max="46" width="37.6640625" style="1" customWidth="1"/>
    <col min="47" max="47" width="41" style="2" customWidth="1"/>
    <col min="48" max="48" width="31.5546875" style="2" customWidth="1"/>
    <col min="49" max="16384" width="8.5546875" style="2"/>
  </cols>
  <sheetData>
    <row r="1" spans="1:48" s="70" customFormat="1" ht="89.1" customHeight="1"/>
    <row r="2" spans="1:48" ht="18">
      <c r="A2" s="71" t="s">
        <v>0</v>
      </c>
      <c r="B2" s="71"/>
      <c r="C2" s="71"/>
      <c r="D2" s="71"/>
      <c r="E2" s="71"/>
      <c r="F2" s="71"/>
      <c r="G2" s="71"/>
      <c r="H2" s="71"/>
      <c r="I2" s="4"/>
      <c r="J2" s="4"/>
      <c r="K2" s="4"/>
      <c r="L2" s="4"/>
      <c r="M2" s="4"/>
      <c r="N2" s="4"/>
      <c r="O2" s="4"/>
      <c r="P2" s="4"/>
    </row>
    <row r="3" spans="1:48" ht="18">
      <c r="A3" s="72" t="s">
        <v>1</v>
      </c>
      <c r="B3" s="72"/>
      <c r="C3" s="72"/>
      <c r="D3" s="72"/>
      <c r="E3" s="72"/>
      <c r="F3" s="72"/>
      <c r="G3" s="4"/>
      <c r="H3" s="4"/>
      <c r="I3" s="4"/>
      <c r="J3" s="4"/>
      <c r="K3" s="4"/>
      <c r="L3" s="4"/>
      <c r="M3" s="4"/>
      <c r="N3" s="4"/>
      <c r="O3" s="4"/>
      <c r="P3" s="4"/>
    </row>
    <row r="4" spans="1:48" ht="18">
      <c r="A4" s="38"/>
      <c r="B4" s="38"/>
      <c r="C4" s="38"/>
      <c r="D4" s="38"/>
      <c r="E4" s="38"/>
      <c r="F4" s="38"/>
      <c r="G4" s="4"/>
      <c r="H4" s="4"/>
      <c r="I4" s="4"/>
      <c r="J4" s="4"/>
      <c r="K4" s="4"/>
      <c r="L4" s="4"/>
      <c r="M4" s="4"/>
      <c r="N4" s="4"/>
      <c r="O4" s="4"/>
      <c r="P4" s="4"/>
    </row>
    <row r="5" spans="1:48" s="6" customFormat="1" ht="13.8">
      <c r="A5" s="73" t="s">
        <v>2</v>
      </c>
      <c r="B5" s="73"/>
      <c r="C5" s="73"/>
      <c r="D5" s="73"/>
      <c r="E5" s="73"/>
      <c r="F5" s="73"/>
      <c r="G5" s="73"/>
      <c r="H5" s="73"/>
      <c r="I5" s="73"/>
      <c r="J5" s="73" t="s">
        <v>3</v>
      </c>
      <c r="K5" s="73"/>
      <c r="L5" s="73" t="s">
        <v>4</v>
      </c>
      <c r="M5" s="73"/>
      <c r="N5" s="64" t="s">
        <v>5</v>
      </c>
      <c r="O5" s="65"/>
      <c r="P5" s="66"/>
      <c r="Q5" s="5"/>
      <c r="R5" s="56" t="s">
        <v>6</v>
      </c>
      <c r="S5" s="51" t="s">
        <v>7</v>
      </c>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2"/>
    </row>
    <row r="6" spans="1:48" s="6" customFormat="1" ht="13.8">
      <c r="A6" s="73"/>
      <c r="B6" s="73"/>
      <c r="C6" s="73"/>
      <c r="D6" s="73"/>
      <c r="E6" s="73"/>
      <c r="F6" s="73"/>
      <c r="G6" s="73"/>
      <c r="H6" s="73"/>
      <c r="I6" s="73"/>
      <c r="J6" s="73"/>
      <c r="K6" s="73"/>
      <c r="L6" s="73"/>
      <c r="M6" s="73"/>
      <c r="N6" s="67"/>
      <c r="O6" s="68"/>
      <c r="P6" s="69"/>
      <c r="Q6" s="5"/>
      <c r="R6" s="56"/>
      <c r="S6" s="60" t="s">
        <v>8</v>
      </c>
      <c r="T6" s="51"/>
      <c r="U6" s="52"/>
      <c r="V6" s="48" t="s">
        <v>9</v>
      </c>
      <c r="W6" s="49"/>
      <c r="X6" s="50"/>
      <c r="Y6" s="60" t="s">
        <v>10</v>
      </c>
      <c r="Z6" s="51"/>
      <c r="AA6" s="52"/>
      <c r="AB6" s="48" t="s">
        <v>11</v>
      </c>
      <c r="AC6" s="49"/>
      <c r="AD6" s="50"/>
      <c r="AE6" s="60" t="s">
        <v>12</v>
      </c>
      <c r="AF6" s="51"/>
      <c r="AG6" s="52"/>
      <c r="AH6" s="48" t="s">
        <v>13</v>
      </c>
      <c r="AI6" s="49"/>
      <c r="AJ6" s="50"/>
      <c r="AK6" s="60" t="s">
        <v>14</v>
      </c>
      <c r="AL6" s="51"/>
      <c r="AM6" s="52"/>
      <c r="AN6" s="48" t="s">
        <v>15</v>
      </c>
      <c r="AO6" s="49"/>
      <c r="AP6" s="50"/>
      <c r="AQ6" s="60" t="s">
        <v>16</v>
      </c>
      <c r="AR6" s="51"/>
      <c r="AS6" s="52"/>
      <c r="AT6" s="56" t="s">
        <v>17</v>
      </c>
      <c r="AU6" s="56"/>
      <c r="AV6" s="56"/>
    </row>
    <row r="7" spans="1:48" s="6" customFormat="1" ht="78.75" customHeight="1">
      <c r="A7" s="47" t="s">
        <v>18</v>
      </c>
      <c r="B7" s="47" t="s">
        <v>19</v>
      </c>
      <c r="C7" s="47" t="s">
        <v>20</v>
      </c>
      <c r="D7" s="47" t="s">
        <v>21</v>
      </c>
      <c r="E7" s="47" t="s">
        <v>22</v>
      </c>
      <c r="F7" s="47" t="s">
        <v>23</v>
      </c>
      <c r="G7" s="47" t="s">
        <v>24</v>
      </c>
      <c r="H7" s="47" t="s">
        <v>25</v>
      </c>
      <c r="I7" s="7" t="s">
        <v>26</v>
      </c>
      <c r="J7" s="7" t="s">
        <v>27</v>
      </c>
      <c r="K7" s="7" t="s">
        <v>28</v>
      </c>
      <c r="L7" s="47" t="s">
        <v>29</v>
      </c>
      <c r="M7" s="47" t="s">
        <v>30</v>
      </c>
      <c r="N7" s="7" t="s">
        <v>31</v>
      </c>
      <c r="O7" s="7" t="s">
        <v>32</v>
      </c>
      <c r="P7" s="7" t="s">
        <v>33</v>
      </c>
      <c r="Q7" s="5"/>
      <c r="R7" s="56"/>
      <c r="S7" s="57" t="s">
        <v>34</v>
      </c>
      <c r="T7" s="58"/>
      <c r="U7" s="59"/>
      <c r="V7" s="61" t="s">
        <v>35</v>
      </c>
      <c r="W7" s="62"/>
      <c r="X7" s="63"/>
      <c r="Y7" s="57" t="s">
        <v>36</v>
      </c>
      <c r="Z7" s="58"/>
      <c r="AA7" s="59"/>
      <c r="AB7" s="61" t="s">
        <v>37</v>
      </c>
      <c r="AC7" s="62"/>
      <c r="AD7" s="63"/>
      <c r="AE7" s="57" t="s">
        <v>38</v>
      </c>
      <c r="AF7" s="58"/>
      <c r="AG7" s="59"/>
      <c r="AH7" s="61" t="s">
        <v>39</v>
      </c>
      <c r="AI7" s="62"/>
      <c r="AJ7" s="63"/>
      <c r="AK7" s="57" t="s">
        <v>40</v>
      </c>
      <c r="AL7" s="58"/>
      <c r="AM7" s="59"/>
      <c r="AN7" s="61" t="s">
        <v>41</v>
      </c>
      <c r="AO7" s="62"/>
      <c r="AP7" s="63"/>
      <c r="AQ7" s="57" t="s">
        <v>42</v>
      </c>
      <c r="AR7" s="58"/>
      <c r="AS7" s="59"/>
      <c r="AT7" s="53" t="s">
        <v>43</v>
      </c>
      <c r="AU7" s="54"/>
      <c r="AV7" s="55"/>
    </row>
    <row r="8" spans="1:48" s="6" customFormat="1" ht="124.5" customHeight="1">
      <c r="A8" s="41" t="s">
        <v>18</v>
      </c>
      <c r="B8" s="41" t="s">
        <v>44</v>
      </c>
      <c r="C8" s="41" t="s">
        <v>45</v>
      </c>
      <c r="D8" s="41" t="s">
        <v>46</v>
      </c>
      <c r="E8" s="41" t="s">
        <v>47</v>
      </c>
      <c r="F8" s="41" t="s">
        <v>23</v>
      </c>
      <c r="G8" s="41" t="s">
        <v>24</v>
      </c>
      <c r="H8" s="41" t="s">
        <v>48</v>
      </c>
      <c r="I8" s="41" t="s">
        <v>49</v>
      </c>
      <c r="J8" s="41" t="s">
        <v>27</v>
      </c>
      <c r="K8" s="41" t="s">
        <v>28</v>
      </c>
      <c r="L8" s="41" t="s">
        <v>29</v>
      </c>
      <c r="M8" s="41" t="s">
        <v>50</v>
      </c>
      <c r="N8" s="41" t="s">
        <v>51</v>
      </c>
      <c r="O8" s="41" t="s">
        <v>32</v>
      </c>
      <c r="P8" s="41" t="s">
        <v>33</v>
      </c>
      <c r="Q8" s="8"/>
      <c r="R8" s="9" t="s">
        <v>52</v>
      </c>
      <c r="S8" s="10" t="s">
        <v>53</v>
      </c>
      <c r="T8" s="10" t="s">
        <v>54</v>
      </c>
      <c r="U8" s="11" t="s">
        <v>55</v>
      </c>
      <c r="V8" s="10" t="s">
        <v>53</v>
      </c>
      <c r="W8" s="10" t="s">
        <v>54</v>
      </c>
      <c r="X8" s="11" t="s">
        <v>55</v>
      </c>
      <c r="Y8" s="10" t="s">
        <v>53</v>
      </c>
      <c r="Z8" s="10" t="s">
        <v>54</v>
      </c>
      <c r="AA8" s="11" t="s">
        <v>55</v>
      </c>
      <c r="AB8" s="10" t="s">
        <v>53</v>
      </c>
      <c r="AC8" s="10" t="s">
        <v>54</v>
      </c>
      <c r="AD8" s="11" t="s">
        <v>55</v>
      </c>
      <c r="AE8" s="10" t="s">
        <v>53</v>
      </c>
      <c r="AF8" s="10" t="s">
        <v>54</v>
      </c>
      <c r="AG8" s="11" t="s">
        <v>55</v>
      </c>
      <c r="AH8" s="10" t="s">
        <v>53</v>
      </c>
      <c r="AI8" s="10" t="s">
        <v>54</v>
      </c>
      <c r="AJ8" s="11" t="s">
        <v>55</v>
      </c>
      <c r="AK8" s="10" t="s">
        <v>53</v>
      </c>
      <c r="AL8" s="10" t="s">
        <v>54</v>
      </c>
      <c r="AM8" s="11" t="s">
        <v>55</v>
      </c>
      <c r="AN8" s="10" t="s">
        <v>53</v>
      </c>
      <c r="AO8" s="10" t="s">
        <v>54</v>
      </c>
      <c r="AP8" s="11" t="s">
        <v>55</v>
      </c>
      <c r="AQ8" s="10" t="s">
        <v>53</v>
      </c>
      <c r="AR8" s="10" t="s">
        <v>54</v>
      </c>
      <c r="AS8" s="11" t="s">
        <v>55</v>
      </c>
      <c r="AT8" s="10" t="s">
        <v>53</v>
      </c>
      <c r="AU8" s="10" t="s">
        <v>54</v>
      </c>
      <c r="AV8" s="11" t="s">
        <v>55</v>
      </c>
    </row>
    <row r="9" spans="1:48" s="6" customFormat="1" ht="289.8">
      <c r="A9" s="12">
        <v>1</v>
      </c>
      <c r="B9" s="13" t="s">
        <v>56</v>
      </c>
      <c r="C9" s="14" t="s">
        <v>57</v>
      </c>
      <c r="D9" s="12" t="s">
        <v>58</v>
      </c>
      <c r="E9" s="14" t="s">
        <v>59</v>
      </c>
      <c r="F9" s="12" t="s">
        <v>60</v>
      </c>
      <c r="G9" s="12" t="s">
        <v>61</v>
      </c>
      <c r="H9" s="12" t="s">
        <v>62</v>
      </c>
      <c r="I9" s="12" t="s">
        <v>63</v>
      </c>
      <c r="J9" s="12" t="s">
        <v>64</v>
      </c>
      <c r="K9" s="12" t="s">
        <v>65</v>
      </c>
      <c r="L9" s="12" t="s">
        <v>66</v>
      </c>
      <c r="M9" s="12" t="s">
        <v>62</v>
      </c>
      <c r="N9" s="12" t="s">
        <v>67</v>
      </c>
      <c r="O9" s="12" t="s">
        <v>68</v>
      </c>
      <c r="P9" s="12" t="s">
        <v>69</v>
      </c>
      <c r="Q9" s="15"/>
      <c r="R9" s="16" t="s">
        <v>70</v>
      </c>
      <c r="S9" s="17" t="s">
        <v>62</v>
      </c>
      <c r="T9" s="17" t="s">
        <v>71</v>
      </c>
      <c r="U9" s="17" t="s">
        <v>72</v>
      </c>
      <c r="V9" s="16" t="s">
        <v>62</v>
      </c>
      <c r="W9" s="17" t="s">
        <v>73</v>
      </c>
      <c r="X9" s="17" t="s">
        <v>74</v>
      </c>
      <c r="Y9" s="17" t="s">
        <v>62</v>
      </c>
      <c r="Z9" s="17" t="s">
        <v>75</v>
      </c>
      <c r="AA9" s="17" t="s">
        <v>74</v>
      </c>
      <c r="AB9" s="16" t="s">
        <v>62</v>
      </c>
      <c r="AC9" s="16" t="s">
        <v>76</v>
      </c>
      <c r="AD9" s="16" t="s">
        <v>77</v>
      </c>
      <c r="AE9" s="16" t="s">
        <v>62</v>
      </c>
      <c r="AF9" s="16" t="s">
        <v>76</v>
      </c>
      <c r="AG9" s="16" t="s">
        <v>77</v>
      </c>
      <c r="AH9" s="16" t="s">
        <v>62</v>
      </c>
      <c r="AI9" s="16" t="s">
        <v>76</v>
      </c>
      <c r="AJ9" s="16" t="s">
        <v>77</v>
      </c>
      <c r="AK9" s="17" t="s">
        <v>78</v>
      </c>
      <c r="AL9" s="17" t="s">
        <v>79</v>
      </c>
      <c r="AM9" s="17" t="s">
        <v>74</v>
      </c>
      <c r="AN9" s="16" t="s">
        <v>62</v>
      </c>
      <c r="AO9" s="16" t="s">
        <v>76</v>
      </c>
      <c r="AP9" s="16" t="s">
        <v>77</v>
      </c>
      <c r="AQ9" s="16" t="s">
        <v>80</v>
      </c>
      <c r="AR9" s="17" t="s">
        <v>76</v>
      </c>
      <c r="AS9" s="17" t="s">
        <v>77</v>
      </c>
      <c r="AT9" s="16" t="s">
        <v>62</v>
      </c>
      <c r="AU9" s="16" t="s">
        <v>76</v>
      </c>
      <c r="AV9" s="16" t="s">
        <v>77</v>
      </c>
    </row>
    <row r="10" spans="1:48" s="6" customFormat="1" ht="289.8">
      <c r="A10" s="12">
        <v>2</v>
      </c>
      <c r="B10" s="13" t="s">
        <v>56</v>
      </c>
      <c r="C10" s="14" t="s">
        <v>57</v>
      </c>
      <c r="D10" s="12" t="s">
        <v>58</v>
      </c>
      <c r="E10" s="14" t="s">
        <v>81</v>
      </c>
      <c r="F10" s="12" t="s">
        <v>82</v>
      </c>
      <c r="G10" s="12" t="s">
        <v>61</v>
      </c>
      <c r="H10" s="12" t="s">
        <v>62</v>
      </c>
      <c r="I10" s="12" t="s">
        <v>63</v>
      </c>
      <c r="J10" s="12" t="s">
        <v>64</v>
      </c>
      <c r="K10" s="12" t="s">
        <v>83</v>
      </c>
      <c r="L10" s="12" t="s">
        <v>66</v>
      </c>
      <c r="M10" s="12" t="s">
        <v>62</v>
      </c>
      <c r="N10" s="12" t="s">
        <v>84</v>
      </c>
      <c r="O10" s="12" t="s">
        <v>85</v>
      </c>
      <c r="P10" s="12" t="s">
        <v>86</v>
      </c>
      <c r="Q10" s="15"/>
      <c r="R10" s="16" t="s">
        <v>87</v>
      </c>
      <c r="S10" s="16" t="s">
        <v>62</v>
      </c>
      <c r="T10" s="17" t="s">
        <v>88</v>
      </c>
      <c r="U10" s="17" t="s">
        <v>72</v>
      </c>
      <c r="V10" s="16" t="s">
        <v>62</v>
      </c>
      <c r="W10" s="18" t="s">
        <v>89</v>
      </c>
      <c r="X10" s="17" t="s">
        <v>74</v>
      </c>
      <c r="Y10" s="17" t="s">
        <v>90</v>
      </c>
      <c r="Z10" s="17" t="s">
        <v>91</v>
      </c>
      <c r="AA10" s="17" t="s">
        <v>74</v>
      </c>
      <c r="AB10" s="16" t="s">
        <v>62</v>
      </c>
      <c r="AC10" s="16" t="s">
        <v>76</v>
      </c>
      <c r="AD10" s="16" t="s">
        <v>77</v>
      </c>
      <c r="AE10" s="16" t="s">
        <v>92</v>
      </c>
      <c r="AF10" s="16" t="s">
        <v>76</v>
      </c>
      <c r="AG10" s="16" t="s">
        <v>77</v>
      </c>
      <c r="AH10" s="16" t="s">
        <v>62</v>
      </c>
      <c r="AI10" s="16" t="s">
        <v>76</v>
      </c>
      <c r="AJ10" s="16" t="s">
        <v>77</v>
      </c>
      <c r="AK10" s="17" t="s">
        <v>78</v>
      </c>
      <c r="AL10" s="17" t="s">
        <v>93</v>
      </c>
      <c r="AM10" s="17" t="s">
        <v>74</v>
      </c>
      <c r="AN10" s="16" t="s">
        <v>62</v>
      </c>
      <c r="AO10" s="16" t="s">
        <v>76</v>
      </c>
      <c r="AP10" s="16" t="s">
        <v>77</v>
      </c>
      <c r="AQ10" s="16" t="s">
        <v>80</v>
      </c>
      <c r="AR10" s="17" t="s">
        <v>94</v>
      </c>
      <c r="AS10" s="17" t="s">
        <v>74</v>
      </c>
      <c r="AT10" s="16" t="s">
        <v>62</v>
      </c>
      <c r="AU10" s="17" t="s">
        <v>95</v>
      </c>
      <c r="AV10" s="16" t="s">
        <v>72</v>
      </c>
    </row>
    <row r="11" spans="1:48" s="6" customFormat="1" ht="289.8">
      <c r="A11" s="12">
        <v>3</v>
      </c>
      <c r="B11" s="13" t="s">
        <v>56</v>
      </c>
      <c r="C11" s="14" t="s">
        <v>57</v>
      </c>
      <c r="D11" s="12" t="s">
        <v>96</v>
      </c>
      <c r="E11" s="14" t="s">
        <v>97</v>
      </c>
      <c r="F11" s="12" t="s">
        <v>98</v>
      </c>
      <c r="G11" s="12" t="s">
        <v>99</v>
      </c>
      <c r="H11" s="12" t="s">
        <v>100</v>
      </c>
      <c r="I11" s="12" t="s">
        <v>63</v>
      </c>
      <c r="J11" s="12" t="s">
        <v>64</v>
      </c>
      <c r="K11" s="12" t="s">
        <v>83</v>
      </c>
      <c r="L11" s="12" t="s">
        <v>101</v>
      </c>
      <c r="M11" s="12" t="s">
        <v>62</v>
      </c>
      <c r="N11" s="12" t="s">
        <v>67</v>
      </c>
      <c r="O11" s="12" t="s">
        <v>102</v>
      </c>
      <c r="P11" s="12" t="s">
        <v>69</v>
      </c>
      <c r="Q11" s="15"/>
      <c r="R11" s="16" t="s">
        <v>103</v>
      </c>
      <c r="S11" s="19" t="s">
        <v>62</v>
      </c>
      <c r="T11" s="17" t="s">
        <v>76</v>
      </c>
      <c r="U11" s="17" t="s">
        <v>77</v>
      </c>
      <c r="V11" s="16" t="s">
        <v>62</v>
      </c>
      <c r="W11" s="17" t="s">
        <v>73</v>
      </c>
      <c r="X11" s="17" t="s">
        <v>74</v>
      </c>
      <c r="Y11" s="20" t="s">
        <v>62</v>
      </c>
      <c r="Z11" s="17" t="s">
        <v>104</v>
      </c>
      <c r="AA11" s="17" t="s">
        <v>74</v>
      </c>
      <c r="AB11" s="16" t="s">
        <v>62</v>
      </c>
      <c r="AC11" s="16" t="s">
        <v>76</v>
      </c>
      <c r="AD11" s="16" t="s">
        <v>77</v>
      </c>
      <c r="AE11" s="16" t="s">
        <v>62</v>
      </c>
      <c r="AF11" s="16" t="s">
        <v>76</v>
      </c>
      <c r="AG11" s="16" t="s">
        <v>77</v>
      </c>
      <c r="AH11" s="16" t="s">
        <v>62</v>
      </c>
      <c r="AI11" s="16" t="s">
        <v>76</v>
      </c>
      <c r="AJ11" s="16" t="s">
        <v>77</v>
      </c>
      <c r="AK11" s="16" t="s">
        <v>62</v>
      </c>
      <c r="AL11" s="17" t="s">
        <v>76</v>
      </c>
      <c r="AM11" s="17" t="s">
        <v>77</v>
      </c>
      <c r="AN11" s="16" t="s">
        <v>62</v>
      </c>
      <c r="AO11" s="16" t="s">
        <v>76</v>
      </c>
      <c r="AP11" s="16" t="s">
        <v>77</v>
      </c>
      <c r="AQ11" s="16" t="s">
        <v>80</v>
      </c>
      <c r="AR11" s="17" t="s">
        <v>76</v>
      </c>
      <c r="AS11" s="17" t="s">
        <v>77</v>
      </c>
      <c r="AT11" s="16" t="s">
        <v>62</v>
      </c>
      <c r="AU11" s="20" t="s">
        <v>76</v>
      </c>
      <c r="AV11" s="16" t="s">
        <v>77</v>
      </c>
    </row>
    <row r="12" spans="1:48" s="6" customFormat="1" ht="329.25" customHeight="1">
      <c r="A12" s="21">
        <v>4</v>
      </c>
      <c r="B12" s="22" t="s">
        <v>105</v>
      </c>
      <c r="C12" s="23" t="s">
        <v>106</v>
      </c>
      <c r="D12" s="21" t="s">
        <v>107</v>
      </c>
      <c r="E12" s="24" t="s">
        <v>108</v>
      </c>
      <c r="F12" s="21" t="s">
        <v>109</v>
      </c>
      <c r="G12" s="21" t="s">
        <v>110</v>
      </c>
      <c r="H12" s="21" t="s">
        <v>111</v>
      </c>
      <c r="I12" s="21" t="s">
        <v>63</v>
      </c>
      <c r="J12" s="25" t="s">
        <v>112</v>
      </c>
      <c r="K12" s="21" t="s">
        <v>113</v>
      </c>
      <c r="L12" s="21" t="s">
        <v>114</v>
      </c>
      <c r="M12" s="21" t="s">
        <v>62</v>
      </c>
      <c r="N12" s="21" t="s">
        <v>67</v>
      </c>
      <c r="O12" s="21" t="s">
        <v>115</v>
      </c>
      <c r="P12" s="21" t="s">
        <v>69</v>
      </c>
      <c r="Q12" s="15"/>
      <c r="R12" s="16" t="s">
        <v>116</v>
      </c>
      <c r="S12" s="16" t="s">
        <v>117</v>
      </c>
      <c r="T12" s="17" t="s">
        <v>76</v>
      </c>
      <c r="U12" s="17" t="s">
        <v>77</v>
      </c>
      <c r="V12" s="16" t="s">
        <v>118</v>
      </c>
      <c r="W12" s="39" t="s">
        <v>119</v>
      </c>
      <c r="X12" s="17" t="s">
        <v>74</v>
      </c>
      <c r="Y12" s="17" t="s">
        <v>120</v>
      </c>
      <c r="Z12" s="17" t="s">
        <v>121</v>
      </c>
      <c r="AA12" s="17" t="s">
        <v>74</v>
      </c>
      <c r="AB12" s="42" t="s">
        <v>122</v>
      </c>
      <c r="AC12" s="16" t="s">
        <v>76</v>
      </c>
      <c r="AD12" s="16" t="s">
        <v>77</v>
      </c>
      <c r="AE12" s="16" t="s">
        <v>123</v>
      </c>
      <c r="AF12" s="16" t="s">
        <v>76</v>
      </c>
      <c r="AG12" s="16" t="s">
        <v>77</v>
      </c>
      <c r="AH12" s="16" t="s">
        <v>123</v>
      </c>
      <c r="AI12" s="16" t="s">
        <v>76</v>
      </c>
      <c r="AJ12" s="16" t="s">
        <v>77</v>
      </c>
      <c r="AK12" s="19" t="s">
        <v>124</v>
      </c>
      <c r="AL12" s="17" t="s">
        <v>125</v>
      </c>
      <c r="AM12" s="17" t="s">
        <v>74</v>
      </c>
      <c r="AN12" s="16" t="s">
        <v>126</v>
      </c>
      <c r="AO12" s="16" t="s">
        <v>76</v>
      </c>
      <c r="AP12" s="16" t="s">
        <v>77</v>
      </c>
      <c r="AQ12" s="17" t="s">
        <v>127</v>
      </c>
      <c r="AR12" s="17" t="s">
        <v>76</v>
      </c>
      <c r="AS12" s="17" t="s">
        <v>77</v>
      </c>
      <c r="AT12" s="16" t="s">
        <v>128</v>
      </c>
      <c r="AU12" s="16" t="s">
        <v>76</v>
      </c>
      <c r="AV12" s="16" t="s">
        <v>77</v>
      </c>
    </row>
    <row r="13" spans="1:48" s="6" customFormat="1" ht="345">
      <c r="A13" s="21">
        <v>5</v>
      </c>
      <c r="B13" s="22" t="s">
        <v>105</v>
      </c>
      <c r="C13" s="23" t="s">
        <v>106</v>
      </c>
      <c r="D13" s="21" t="s">
        <v>107</v>
      </c>
      <c r="E13" s="24" t="s">
        <v>129</v>
      </c>
      <c r="F13" s="21" t="s">
        <v>130</v>
      </c>
      <c r="G13" s="21" t="s">
        <v>131</v>
      </c>
      <c r="H13" s="21" t="s">
        <v>132</v>
      </c>
      <c r="I13" s="21" t="s">
        <v>63</v>
      </c>
      <c r="J13" s="25" t="s">
        <v>133</v>
      </c>
      <c r="K13" s="21" t="s">
        <v>134</v>
      </c>
      <c r="L13" s="21" t="s">
        <v>114</v>
      </c>
      <c r="M13" s="21" t="s">
        <v>62</v>
      </c>
      <c r="N13" s="21" t="s">
        <v>84</v>
      </c>
      <c r="O13" s="21" t="s">
        <v>135</v>
      </c>
      <c r="P13" s="21" t="s">
        <v>136</v>
      </c>
      <c r="Q13" s="15"/>
      <c r="R13" s="16" t="s">
        <v>137</v>
      </c>
      <c r="S13" s="17" t="s">
        <v>117</v>
      </c>
      <c r="T13" s="17" t="s">
        <v>138</v>
      </c>
      <c r="U13" s="17" t="s">
        <v>74</v>
      </c>
      <c r="V13" s="16" t="s">
        <v>139</v>
      </c>
      <c r="W13" s="17" t="s">
        <v>140</v>
      </c>
      <c r="X13" s="17" t="s">
        <v>74</v>
      </c>
      <c r="Y13" s="43" t="s">
        <v>141</v>
      </c>
      <c r="Z13" s="17" t="s">
        <v>142</v>
      </c>
      <c r="AA13" s="17" t="s">
        <v>74</v>
      </c>
      <c r="AB13" s="16" t="s">
        <v>143</v>
      </c>
      <c r="AC13" s="16" t="s">
        <v>144</v>
      </c>
      <c r="AD13" s="16" t="s">
        <v>74</v>
      </c>
      <c r="AE13" s="16" t="s">
        <v>145</v>
      </c>
      <c r="AF13" s="16" t="s">
        <v>76</v>
      </c>
      <c r="AG13" s="16" t="s">
        <v>77</v>
      </c>
      <c r="AH13" s="16" t="s">
        <v>62</v>
      </c>
      <c r="AI13" s="17" t="s">
        <v>146</v>
      </c>
      <c r="AJ13" s="17" t="s">
        <v>74</v>
      </c>
      <c r="AK13" s="19" t="s">
        <v>147</v>
      </c>
      <c r="AL13" s="17" t="s">
        <v>148</v>
      </c>
      <c r="AM13" s="17" t="s">
        <v>74</v>
      </c>
      <c r="AN13" s="16" t="s">
        <v>149</v>
      </c>
      <c r="AO13" s="40" t="s">
        <v>150</v>
      </c>
      <c r="AP13" s="16" t="s">
        <v>74</v>
      </c>
      <c r="AQ13" s="17" t="s">
        <v>151</v>
      </c>
      <c r="AR13" s="17" t="s">
        <v>152</v>
      </c>
      <c r="AS13" s="17" t="s">
        <v>74</v>
      </c>
      <c r="AT13" s="45" t="s">
        <v>153</v>
      </c>
      <c r="AU13" s="17" t="s">
        <v>76</v>
      </c>
      <c r="AV13" s="16" t="s">
        <v>77</v>
      </c>
    </row>
    <row r="14" spans="1:48" s="6" customFormat="1" ht="276">
      <c r="A14" s="21">
        <v>6</v>
      </c>
      <c r="B14" s="26" t="s">
        <v>154</v>
      </c>
      <c r="C14" s="27" t="s">
        <v>155</v>
      </c>
      <c r="D14" s="26" t="s">
        <v>156</v>
      </c>
      <c r="E14" s="24" t="s">
        <v>157</v>
      </c>
      <c r="F14" s="26" t="s">
        <v>158</v>
      </c>
      <c r="G14" s="26" t="s">
        <v>159</v>
      </c>
      <c r="H14" s="26" t="s">
        <v>160</v>
      </c>
      <c r="I14" s="21" t="s">
        <v>161</v>
      </c>
      <c r="J14" s="26" t="s">
        <v>162</v>
      </c>
      <c r="K14" s="26" t="s">
        <v>163</v>
      </c>
      <c r="L14" s="26" t="s">
        <v>164</v>
      </c>
      <c r="M14" s="21" t="s">
        <v>62</v>
      </c>
      <c r="N14" s="28" t="s">
        <v>165</v>
      </c>
      <c r="O14" s="29" t="s">
        <v>166</v>
      </c>
      <c r="P14" s="29" t="s">
        <v>166</v>
      </c>
      <c r="Q14" s="15"/>
      <c r="R14" s="16" t="s">
        <v>167</v>
      </c>
      <c r="S14" s="16" t="s">
        <v>62</v>
      </c>
      <c r="T14" s="17" t="s">
        <v>168</v>
      </c>
      <c r="U14" s="17" t="s">
        <v>72</v>
      </c>
      <c r="V14" s="16" t="s">
        <v>62</v>
      </c>
      <c r="W14" s="17" t="s">
        <v>169</v>
      </c>
      <c r="X14" s="17" t="s">
        <v>74</v>
      </c>
      <c r="Y14" s="17" t="s">
        <v>62</v>
      </c>
      <c r="Z14" s="17" t="s">
        <v>170</v>
      </c>
      <c r="AA14" s="17" t="s">
        <v>74</v>
      </c>
      <c r="AB14" s="16" t="s">
        <v>62</v>
      </c>
      <c r="AC14" s="16" t="s">
        <v>76</v>
      </c>
      <c r="AD14" s="16" t="s">
        <v>77</v>
      </c>
      <c r="AE14" s="17" t="s">
        <v>62</v>
      </c>
      <c r="AF14" s="16" t="s">
        <v>76</v>
      </c>
      <c r="AG14" s="16" t="s">
        <v>77</v>
      </c>
      <c r="AH14" s="16" t="s">
        <v>62</v>
      </c>
      <c r="AI14" s="17" t="s">
        <v>171</v>
      </c>
      <c r="AJ14" s="17" t="s">
        <v>77</v>
      </c>
      <c r="AK14" s="17" t="s">
        <v>172</v>
      </c>
      <c r="AL14" s="17" t="s">
        <v>173</v>
      </c>
      <c r="AM14" s="17" t="s">
        <v>74</v>
      </c>
      <c r="AN14" s="16" t="s">
        <v>62</v>
      </c>
      <c r="AO14" s="39" t="s">
        <v>174</v>
      </c>
      <c r="AP14" s="16" t="s">
        <v>72</v>
      </c>
      <c r="AQ14" s="16" t="s">
        <v>80</v>
      </c>
      <c r="AR14" s="17" t="s">
        <v>175</v>
      </c>
      <c r="AS14" s="17" t="s">
        <v>74</v>
      </c>
      <c r="AT14" s="16" t="s">
        <v>62</v>
      </c>
      <c r="AU14" s="16" t="s">
        <v>176</v>
      </c>
      <c r="AV14" s="16" t="s">
        <v>72</v>
      </c>
    </row>
    <row r="15" spans="1:48" s="6" customFormat="1" ht="408.75" customHeight="1">
      <c r="A15" s="30">
        <v>7</v>
      </c>
      <c r="B15" s="30" t="s">
        <v>177</v>
      </c>
      <c r="C15" s="31" t="s">
        <v>178</v>
      </c>
      <c r="D15" s="30" t="s">
        <v>179</v>
      </c>
      <c r="E15" s="32" t="s">
        <v>180</v>
      </c>
      <c r="F15" s="30" t="s">
        <v>181</v>
      </c>
      <c r="G15" s="30" t="s">
        <v>337</v>
      </c>
      <c r="H15" s="74" t="s">
        <v>182</v>
      </c>
      <c r="I15" s="30" t="s">
        <v>161</v>
      </c>
      <c r="J15" s="30" t="s">
        <v>183</v>
      </c>
      <c r="K15" s="30" t="s">
        <v>184</v>
      </c>
      <c r="L15" s="30" t="s">
        <v>185</v>
      </c>
      <c r="M15" s="30" t="s">
        <v>62</v>
      </c>
      <c r="N15" s="30" t="s">
        <v>84</v>
      </c>
      <c r="O15" s="30" t="s">
        <v>186</v>
      </c>
      <c r="P15" s="30" t="s">
        <v>69</v>
      </c>
      <c r="Q15" s="33"/>
      <c r="R15" s="34" t="s">
        <v>187</v>
      </c>
      <c r="S15" s="17" t="s">
        <v>324</v>
      </c>
      <c r="T15" s="17" t="s">
        <v>188</v>
      </c>
      <c r="U15" s="17" t="s">
        <v>72</v>
      </c>
      <c r="V15" s="16" t="s">
        <v>325</v>
      </c>
      <c r="W15" s="18" t="s">
        <v>189</v>
      </c>
      <c r="X15" s="17" t="s">
        <v>72</v>
      </c>
      <c r="Y15" s="46" t="s">
        <v>326</v>
      </c>
      <c r="Z15" s="17" t="s">
        <v>190</v>
      </c>
      <c r="AA15" s="17" t="s">
        <v>74</v>
      </c>
      <c r="AB15" s="16" t="s">
        <v>327</v>
      </c>
      <c r="AC15" s="16" t="s">
        <v>191</v>
      </c>
      <c r="AD15" s="16" t="s">
        <v>74</v>
      </c>
      <c r="AE15" s="16" t="s">
        <v>123</v>
      </c>
      <c r="AF15" s="16" t="s">
        <v>76</v>
      </c>
      <c r="AG15" s="16" t="s">
        <v>77</v>
      </c>
      <c r="AH15" s="16" t="s">
        <v>192</v>
      </c>
      <c r="AI15" s="17" t="s">
        <v>193</v>
      </c>
      <c r="AJ15" s="17" t="s">
        <v>77</v>
      </c>
      <c r="AK15" s="16" t="s">
        <v>62</v>
      </c>
      <c r="AL15" s="35" t="s">
        <v>194</v>
      </c>
      <c r="AM15" s="17" t="s">
        <v>72</v>
      </c>
      <c r="AN15" s="16" t="s">
        <v>328</v>
      </c>
      <c r="AO15" s="17" t="s">
        <v>195</v>
      </c>
      <c r="AP15" s="16" t="s">
        <v>72</v>
      </c>
      <c r="AQ15" s="17" t="s">
        <v>329</v>
      </c>
      <c r="AR15" s="17" t="s">
        <v>196</v>
      </c>
      <c r="AS15" s="17" t="s">
        <v>72</v>
      </c>
      <c r="AT15" s="16" t="s">
        <v>330</v>
      </c>
      <c r="AU15" s="17" t="s">
        <v>197</v>
      </c>
      <c r="AV15" s="16" t="s">
        <v>77</v>
      </c>
    </row>
    <row r="16" spans="1:48" s="6" customFormat="1" ht="409.5" customHeight="1">
      <c r="A16" s="30">
        <v>8</v>
      </c>
      <c r="B16" s="30" t="s">
        <v>177</v>
      </c>
      <c r="C16" s="31" t="s">
        <v>178</v>
      </c>
      <c r="D16" s="30" t="s">
        <v>198</v>
      </c>
      <c r="E16" s="31" t="s">
        <v>199</v>
      </c>
      <c r="F16" s="30" t="s">
        <v>200</v>
      </c>
      <c r="G16" s="30" t="s">
        <v>201</v>
      </c>
      <c r="H16" s="36" t="s">
        <v>202</v>
      </c>
      <c r="I16" s="30" t="s">
        <v>161</v>
      </c>
      <c r="J16" s="30" t="s">
        <v>203</v>
      </c>
      <c r="K16" s="30" t="s">
        <v>184</v>
      </c>
      <c r="L16" s="30" t="s">
        <v>204</v>
      </c>
      <c r="M16" s="30" t="s">
        <v>62</v>
      </c>
      <c r="N16" s="30" t="s">
        <v>84</v>
      </c>
      <c r="O16" s="30" t="s">
        <v>186</v>
      </c>
      <c r="P16" s="30" t="s">
        <v>69</v>
      </c>
      <c r="Q16" s="33"/>
      <c r="R16" s="16" t="s">
        <v>205</v>
      </c>
      <c r="S16" s="17" t="s">
        <v>324</v>
      </c>
      <c r="T16" s="17" t="s">
        <v>206</v>
      </c>
      <c r="U16" s="17" t="s">
        <v>72</v>
      </c>
      <c r="V16" s="16" t="s">
        <v>325</v>
      </c>
      <c r="W16" s="18" t="s">
        <v>189</v>
      </c>
      <c r="X16" s="17" t="s">
        <v>72</v>
      </c>
      <c r="Y16" s="43" t="s">
        <v>331</v>
      </c>
      <c r="Z16" s="17" t="s">
        <v>190</v>
      </c>
      <c r="AA16" s="17" t="s">
        <v>74</v>
      </c>
      <c r="AB16" s="16" t="s">
        <v>332</v>
      </c>
      <c r="AC16" s="16" t="s">
        <v>207</v>
      </c>
      <c r="AD16" s="16" t="s">
        <v>74</v>
      </c>
      <c r="AE16" s="16" t="s">
        <v>208</v>
      </c>
      <c r="AF16" s="16" t="s">
        <v>76</v>
      </c>
      <c r="AG16" s="16" t="s">
        <v>77</v>
      </c>
      <c r="AH16" s="44" t="s">
        <v>333</v>
      </c>
      <c r="AI16" s="17" t="s">
        <v>193</v>
      </c>
      <c r="AJ16" s="17" t="s">
        <v>77</v>
      </c>
      <c r="AK16" s="16" t="s">
        <v>334</v>
      </c>
      <c r="AL16" s="35" t="s">
        <v>194</v>
      </c>
      <c r="AM16" s="17" t="s">
        <v>72</v>
      </c>
      <c r="AN16" s="16" t="s">
        <v>62</v>
      </c>
      <c r="AO16" s="17" t="s">
        <v>209</v>
      </c>
      <c r="AP16" s="16" t="s">
        <v>72</v>
      </c>
      <c r="AQ16" s="17" t="s">
        <v>335</v>
      </c>
      <c r="AR16" s="17" t="s">
        <v>196</v>
      </c>
      <c r="AS16" s="17" t="s">
        <v>72</v>
      </c>
      <c r="AT16" s="16" t="s">
        <v>62</v>
      </c>
      <c r="AU16" s="17" t="s">
        <v>210</v>
      </c>
      <c r="AV16" s="16" t="s">
        <v>77</v>
      </c>
    </row>
    <row r="17" spans="1:48" s="6" customFormat="1" ht="193.2">
      <c r="A17" s="30">
        <v>9</v>
      </c>
      <c r="B17" s="30" t="s">
        <v>177</v>
      </c>
      <c r="C17" s="31" t="s">
        <v>178</v>
      </c>
      <c r="D17" s="30" t="s">
        <v>198</v>
      </c>
      <c r="E17" s="31" t="s">
        <v>211</v>
      </c>
      <c r="F17" s="30" t="s">
        <v>212</v>
      </c>
      <c r="G17" s="30" t="s">
        <v>213</v>
      </c>
      <c r="H17" s="30" t="s">
        <v>214</v>
      </c>
      <c r="I17" s="30" t="s">
        <v>63</v>
      </c>
      <c r="J17" s="30" t="s">
        <v>215</v>
      </c>
      <c r="K17" s="30" t="s">
        <v>216</v>
      </c>
      <c r="L17" s="30" t="s">
        <v>204</v>
      </c>
      <c r="M17" s="30" t="s">
        <v>62</v>
      </c>
      <c r="N17" s="30" t="s">
        <v>67</v>
      </c>
      <c r="O17" s="30" t="s">
        <v>217</v>
      </c>
      <c r="P17" s="30" t="s">
        <v>69</v>
      </c>
      <c r="Q17" s="33"/>
      <c r="R17" s="16" t="s">
        <v>218</v>
      </c>
      <c r="S17" s="16" t="s">
        <v>62</v>
      </c>
      <c r="T17" s="17" t="s">
        <v>76</v>
      </c>
      <c r="U17" s="17" t="s">
        <v>77</v>
      </c>
      <c r="V17" s="16" t="s">
        <v>336</v>
      </c>
      <c r="W17" s="39" t="s">
        <v>219</v>
      </c>
      <c r="X17" s="17" t="s">
        <v>74</v>
      </c>
      <c r="Y17" s="17" t="s">
        <v>62</v>
      </c>
      <c r="Z17" s="17" t="s">
        <v>220</v>
      </c>
      <c r="AA17" s="17" t="s">
        <v>74</v>
      </c>
      <c r="AB17" s="16" t="s">
        <v>62</v>
      </c>
      <c r="AC17" s="16" t="s">
        <v>221</v>
      </c>
      <c r="AD17" s="16" t="s">
        <v>77</v>
      </c>
      <c r="AE17" s="16" t="s">
        <v>62</v>
      </c>
      <c r="AF17" s="16" t="s">
        <v>76</v>
      </c>
      <c r="AG17" s="16" t="s">
        <v>77</v>
      </c>
      <c r="AH17" s="17" t="s">
        <v>62</v>
      </c>
      <c r="AI17" s="16" t="s">
        <v>76</v>
      </c>
      <c r="AJ17" s="16" t="s">
        <v>77</v>
      </c>
      <c r="AK17" s="16" t="s">
        <v>62</v>
      </c>
      <c r="AL17" s="17" t="s">
        <v>76</v>
      </c>
      <c r="AM17" s="17" t="s">
        <v>77</v>
      </c>
      <c r="AN17" s="16" t="s">
        <v>62</v>
      </c>
      <c r="AO17" s="16" t="s">
        <v>76</v>
      </c>
      <c r="AP17" s="16" t="s">
        <v>77</v>
      </c>
      <c r="AQ17" s="17" t="s">
        <v>80</v>
      </c>
      <c r="AR17" s="17" t="s">
        <v>76</v>
      </c>
      <c r="AS17" s="17" t="s">
        <v>77</v>
      </c>
      <c r="AT17" s="16" t="s">
        <v>62</v>
      </c>
      <c r="AU17" s="16" t="s">
        <v>76</v>
      </c>
      <c r="AV17" s="16" t="s">
        <v>77</v>
      </c>
    </row>
    <row r="18" spans="1:48" s="6" customFormat="1" ht="248.4">
      <c r="A18" s="30">
        <v>10</v>
      </c>
      <c r="B18" s="30" t="s">
        <v>222</v>
      </c>
      <c r="C18" s="31" t="s">
        <v>223</v>
      </c>
      <c r="D18" s="30" t="s">
        <v>224</v>
      </c>
      <c r="E18" s="31" t="s">
        <v>225</v>
      </c>
      <c r="F18" s="37" t="s">
        <v>226</v>
      </c>
      <c r="G18" s="37" t="s">
        <v>227</v>
      </c>
      <c r="H18" s="30" t="s">
        <v>228</v>
      </c>
      <c r="I18" s="30" t="s">
        <v>161</v>
      </c>
      <c r="J18" s="30" t="s">
        <v>229</v>
      </c>
      <c r="K18" s="30" t="s">
        <v>230</v>
      </c>
      <c r="L18" s="30" t="s">
        <v>231</v>
      </c>
      <c r="M18" s="30" t="s">
        <v>62</v>
      </c>
      <c r="N18" s="30" t="s">
        <v>67</v>
      </c>
      <c r="O18" s="30" t="s">
        <v>232</v>
      </c>
      <c r="P18" s="30" t="s">
        <v>69</v>
      </c>
      <c r="Q18" s="15"/>
      <c r="R18" s="16" t="s">
        <v>233</v>
      </c>
      <c r="S18" s="16" t="s">
        <v>62</v>
      </c>
      <c r="T18" s="17" t="s">
        <v>234</v>
      </c>
      <c r="U18" s="17" t="s">
        <v>74</v>
      </c>
      <c r="V18" s="16" t="s">
        <v>62</v>
      </c>
      <c r="W18" s="39" t="s">
        <v>219</v>
      </c>
      <c r="X18" s="17" t="s">
        <v>74</v>
      </c>
      <c r="Y18" s="17" t="s">
        <v>62</v>
      </c>
      <c r="Z18" s="17" t="s">
        <v>235</v>
      </c>
      <c r="AA18" s="17" t="s">
        <v>74</v>
      </c>
      <c r="AB18" s="16" t="s">
        <v>62</v>
      </c>
      <c r="AC18" s="16" t="s">
        <v>236</v>
      </c>
      <c r="AD18" s="16" t="s">
        <v>74</v>
      </c>
      <c r="AE18" s="17" t="s">
        <v>237</v>
      </c>
      <c r="AF18" s="17" t="s">
        <v>238</v>
      </c>
      <c r="AG18" s="16" t="s">
        <v>74</v>
      </c>
      <c r="AH18" s="17" t="s">
        <v>62</v>
      </c>
      <c r="AI18" s="16" t="s">
        <v>76</v>
      </c>
      <c r="AJ18" s="16" t="s">
        <v>77</v>
      </c>
      <c r="AK18" s="16" t="s">
        <v>62</v>
      </c>
      <c r="AL18" s="17" t="s">
        <v>76</v>
      </c>
      <c r="AM18" s="17" t="s">
        <v>77</v>
      </c>
      <c r="AN18" s="16" t="s">
        <v>62</v>
      </c>
      <c r="AO18" s="17" t="s">
        <v>239</v>
      </c>
      <c r="AP18" s="16" t="s">
        <v>74</v>
      </c>
      <c r="AQ18" s="17" t="s">
        <v>240</v>
      </c>
      <c r="AR18" s="17" t="s">
        <v>76</v>
      </c>
      <c r="AS18" s="17" t="s">
        <v>77</v>
      </c>
      <c r="AT18" s="16" t="s">
        <v>62</v>
      </c>
      <c r="AU18" s="16" t="s">
        <v>76</v>
      </c>
      <c r="AV18" s="16" t="s">
        <v>77</v>
      </c>
    </row>
    <row r="19" spans="1:48" s="6" customFormat="1" ht="248.4">
      <c r="A19" s="30">
        <v>11</v>
      </c>
      <c r="B19" s="30" t="s">
        <v>222</v>
      </c>
      <c r="C19" s="31" t="s">
        <v>223</v>
      </c>
      <c r="D19" s="30" t="s">
        <v>224</v>
      </c>
      <c r="E19" s="31" t="s">
        <v>241</v>
      </c>
      <c r="F19" s="30" t="s">
        <v>242</v>
      </c>
      <c r="G19" s="30" t="s">
        <v>243</v>
      </c>
      <c r="H19" s="30" t="s">
        <v>244</v>
      </c>
      <c r="I19" s="30" t="s">
        <v>161</v>
      </c>
      <c r="J19" s="30" t="s">
        <v>245</v>
      </c>
      <c r="K19" s="30" t="s">
        <v>246</v>
      </c>
      <c r="L19" s="30" t="s">
        <v>231</v>
      </c>
      <c r="M19" s="30" t="s">
        <v>62</v>
      </c>
      <c r="N19" s="30" t="s">
        <v>67</v>
      </c>
      <c r="O19" s="30" t="s">
        <v>247</v>
      </c>
      <c r="P19" s="30" t="s">
        <v>248</v>
      </c>
      <c r="Q19" s="15"/>
      <c r="R19" s="16" t="s">
        <v>249</v>
      </c>
      <c r="S19" s="16" t="s">
        <v>62</v>
      </c>
      <c r="T19" s="17" t="s">
        <v>234</v>
      </c>
      <c r="U19" s="17" t="s">
        <v>74</v>
      </c>
      <c r="V19" s="16" t="s">
        <v>62</v>
      </c>
      <c r="W19" s="17" t="s">
        <v>250</v>
      </c>
      <c r="X19" s="17" t="s">
        <v>74</v>
      </c>
      <c r="Y19" s="17" t="s">
        <v>62</v>
      </c>
      <c r="Z19" s="17" t="s">
        <v>251</v>
      </c>
      <c r="AA19" s="17" t="s">
        <v>74</v>
      </c>
      <c r="AB19" s="16" t="s">
        <v>62</v>
      </c>
      <c r="AC19" s="16" t="s">
        <v>252</v>
      </c>
      <c r="AD19" s="16" t="s">
        <v>74</v>
      </c>
      <c r="AE19" s="17" t="s">
        <v>253</v>
      </c>
      <c r="AF19" s="17" t="s">
        <v>254</v>
      </c>
      <c r="AG19" s="16" t="s">
        <v>74</v>
      </c>
      <c r="AH19" s="16" t="s">
        <v>62</v>
      </c>
      <c r="AI19" s="16" t="s">
        <v>76</v>
      </c>
      <c r="AJ19" s="16" t="s">
        <v>77</v>
      </c>
      <c r="AK19" s="16" t="s">
        <v>62</v>
      </c>
      <c r="AL19" s="17" t="s">
        <v>255</v>
      </c>
      <c r="AM19" s="17" t="s">
        <v>74</v>
      </c>
      <c r="AN19" s="16" t="s">
        <v>62</v>
      </c>
      <c r="AO19" s="17" t="s">
        <v>256</v>
      </c>
      <c r="AP19" s="16" t="s">
        <v>74</v>
      </c>
      <c r="AQ19" s="17" t="s">
        <v>80</v>
      </c>
      <c r="AR19" s="17" t="s">
        <v>76</v>
      </c>
      <c r="AS19" s="17" t="s">
        <v>77</v>
      </c>
      <c r="AT19" s="16" t="s">
        <v>62</v>
      </c>
      <c r="AU19" s="16" t="s">
        <v>76</v>
      </c>
      <c r="AV19" s="16" t="s">
        <v>77</v>
      </c>
    </row>
    <row r="20" spans="1:48" s="6" customFormat="1" ht="234.6">
      <c r="A20" s="30">
        <v>12</v>
      </c>
      <c r="B20" s="30" t="s">
        <v>257</v>
      </c>
      <c r="C20" s="31" t="s">
        <v>258</v>
      </c>
      <c r="D20" s="36" t="s">
        <v>259</v>
      </c>
      <c r="E20" s="31" t="s">
        <v>260</v>
      </c>
      <c r="F20" s="30" t="s">
        <v>261</v>
      </c>
      <c r="G20" s="30" t="s">
        <v>262</v>
      </c>
      <c r="H20" s="30" t="s">
        <v>263</v>
      </c>
      <c r="I20" s="30" t="s">
        <v>63</v>
      </c>
      <c r="J20" s="30" t="s">
        <v>264</v>
      </c>
      <c r="K20" s="30" t="s">
        <v>265</v>
      </c>
      <c r="L20" s="30" t="s">
        <v>266</v>
      </c>
      <c r="M20" s="30" t="s">
        <v>62</v>
      </c>
      <c r="N20" s="30" t="s">
        <v>84</v>
      </c>
      <c r="O20" s="30" t="s">
        <v>267</v>
      </c>
      <c r="P20" s="30" t="s">
        <v>268</v>
      </c>
      <c r="Q20" s="15"/>
      <c r="R20" s="34" t="s">
        <v>269</v>
      </c>
      <c r="S20" s="16" t="s">
        <v>62</v>
      </c>
      <c r="T20" s="17" t="s">
        <v>270</v>
      </c>
      <c r="U20" s="17" t="s">
        <v>74</v>
      </c>
      <c r="V20" s="16" t="s">
        <v>62</v>
      </c>
      <c r="W20" s="16" t="s">
        <v>271</v>
      </c>
      <c r="X20" s="17" t="s">
        <v>74</v>
      </c>
      <c r="Y20" s="17" t="s">
        <v>62</v>
      </c>
      <c r="Z20" s="17" t="s">
        <v>272</v>
      </c>
      <c r="AA20" s="17" t="s">
        <v>74</v>
      </c>
      <c r="AB20" s="16" t="s">
        <v>62</v>
      </c>
      <c r="AC20" s="16" t="s">
        <v>62</v>
      </c>
      <c r="AD20" s="16" t="s">
        <v>77</v>
      </c>
      <c r="AE20" s="16" t="s">
        <v>62</v>
      </c>
      <c r="AF20" s="16" t="s">
        <v>76</v>
      </c>
      <c r="AG20" s="16" t="s">
        <v>77</v>
      </c>
      <c r="AH20" s="16" t="s">
        <v>62</v>
      </c>
      <c r="AI20" s="16" t="s">
        <v>76</v>
      </c>
      <c r="AJ20" s="16" t="s">
        <v>77</v>
      </c>
      <c r="AK20" s="16" t="s">
        <v>62</v>
      </c>
      <c r="AL20" s="16" t="s">
        <v>76</v>
      </c>
      <c r="AM20" s="16" t="s">
        <v>77</v>
      </c>
      <c r="AN20" s="16" t="s">
        <v>62</v>
      </c>
      <c r="AO20" s="17" t="s">
        <v>273</v>
      </c>
      <c r="AP20" s="16" t="s">
        <v>74</v>
      </c>
      <c r="AQ20" s="17" t="s">
        <v>80</v>
      </c>
      <c r="AR20" s="17" t="s">
        <v>274</v>
      </c>
      <c r="AS20" s="17" t="s">
        <v>74</v>
      </c>
      <c r="AT20" s="16" t="s">
        <v>62</v>
      </c>
      <c r="AU20" s="16" t="s">
        <v>176</v>
      </c>
      <c r="AV20" s="16" t="s">
        <v>77</v>
      </c>
    </row>
    <row r="21" spans="1:48" s="6" customFormat="1" ht="220.8">
      <c r="A21" s="30">
        <v>13</v>
      </c>
      <c r="B21" s="30" t="s">
        <v>275</v>
      </c>
      <c r="C21" s="31" t="s">
        <v>276</v>
      </c>
      <c r="D21" s="30" t="s">
        <v>277</v>
      </c>
      <c r="E21" s="31" t="s">
        <v>278</v>
      </c>
      <c r="F21" s="30" t="s">
        <v>279</v>
      </c>
      <c r="G21" s="30" t="s">
        <v>280</v>
      </c>
      <c r="H21" s="30" t="s">
        <v>281</v>
      </c>
      <c r="I21" s="30" t="s">
        <v>63</v>
      </c>
      <c r="J21" s="30" t="s">
        <v>282</v>
      </c>
      <c r="K21" s="30" t="s">
        <v>283</v>
      </c>
      <c r="L21" s="30" t="s">
        <v>284</v>
      </c>
      <c r="M21" s="30" t="s">
        <v>62</v>
      </c>
      <c r="N21" s="30" t="s">
        <v>67</v>
      </c>
      <c r="O21" s="30" t="s">
        <v>285</v>
      </c>
      <c r="P21" s="30" t="s">
        <v>69</v>
      </c>
      <c r="Q21" s="33"/>
      <c r="R21" s="34" t="s">
        <v>286</v>
      </c>
      <c r="S21" s="16" t="s">
        <v>62</v>
      </c>
      <c r="T21" s="17" t="s">
        <v>287</v>
      </c>
      <c r="U21" s="17" t="s">
        <v>72</v>
      </c>
      <c r="V21" s="16" t="s">
        <v>62</v>
      </c>
      <c r="W21" s="17" t="s">
        <v>250</v>
      </c>
      <c r="X21" s="17" t="s">
        <v>74</v>
      </c>
      <c r="Y21" s="17" t="s">
        <v>62</v>
      </c>
      <c r="Z21" s="17" t="s">
        <v>288</v>
      </c>
      <c r="AA21" s="17" t="s">
        <v>74</v>
      </c>
      <c r="AB21" s="16" t="s">
        <v>289</v>
      </c>
      <c r="AC21" s="16" t="s">
        <v>290</v>
      </c>
      <c r="AD21" s="16" t="s">
        <v>74</v>
      </c>
      <c r="AE21" s="16" t="s">
        <v>291</v>
      </c>
      <c r="AF21" s="16" t="s">
        <v>292</v>
      </c>
      <c r="AG21" s="16" t="s">
        <v>74</v>
      </c>
      <c r="AH21" s="16" t="s">
        <v>62</v>
      </c>
      <c r="AI21" s="16" t="s">
        <v>76</v>
      </c>
      <c r="AJ21" s="16" t="s">
        <v>77</v>
      </c>
      <c r="AK21" s="17" t="s">
        <v>293</v>
      </c>
      <c r="AL21" s="17" t="s">
        <v>255</v>
      </c>
      <c r="AM21" s="17" t="s">
        <v>74</v>
      </c>
      <c r="AN21" s="16" t="s">
        <v>62</v>
      </c>
      <c r="AO21" s="17" t="s">
        <v>294</v>
      </c>
      <c r="AP21" s="16" t="s">
        <v>74</v>
      </c>
      <c r="AQ21" s="17" t="s">
        <v>295</v>
      </c>
      <c r="AR21" s="17" t="s">
        <v>76</v>
      </c>
      <c r="AS21" s="17" t="s">
        <v>77</v>
      </c>
      <c r="AT21" s="16" t="s">
        <v>62</v>
      </c>
      <c r="AU21" s="16" t="s">
        <v>76</v>
      </c>
      <c r="AV21" s="16" t="s">
        <v>77</v>
      </c>
    </row>
    <row r="22" spans="1:48" s="6" customFormat="1" ht="179.4">
      <c r="A22" s="30">
        <v>14</v>
      </c>
      <c r="B22" s="30" t="s">
        <v>296</v>
      </c>
      <c r="C22" s="31" t="s">
        <v>297</v>
      </c>
      <c r="D22" s="30" t="s">
        <v>298</v>
      </c>
      <c r="E22" s="31" t="s">
        <v>299</v>
      </c>
      <c r="F22" s="37" t="s">
        <v>300</v>
      </c>
      <c r="G22" s="37" t="s">
        <v>301</v>
      </c>
      <c r="H22" s="30" t="s">
        <v>302</v>
      </c>
      <c r="I22" s="30" t="s">
        <v>161</v>
      </c>
      <c r="J22" s="30" t="s">
        <v>303</v>
      </c>
      <c r="K22" s="30" t="s">
        <v>304</v>
      </c>
      <c r="L22" s="30" t="s">
        <v>305</v>
      </c>
      <c r="M22" s="30" t="s">
        <v>62</v>
      </c>
      <c r="N22" s="30" t="s">
        <v>67</v>
      </c>
      <c r="O22" s="30" t="s">
        <v>306</v>
      </c>
      <c r="P22" s="30" t="s">
        <v>69</v>
      </c>
      <c r="Q22" s="15"/>
      <c r="R22" s="16" t="s">
        <v>307</v>
      </c>
      <c r="S22" s="16" t="s">
        <v>62</v>
      </c>
      <c r="T22" s="17" t="s">
        <v>76</v>
      </c>
      <c r="U22" s="17" t="s">
        <v>77</v>
      </c>
      <c r="V22" s="16" t="s">
        <v>62</v>
      </c>
      <c r="W22" s="17" t="s">
        <v>76</v>
      </c>
      <c r="X22" s="17" t="s">
        <v>77</v>
      </c>
      <c r="Y22" s="17" t="s">
        <v>62</v>
      </c>
      <c r="Z22" s="17" t="s">
        <v>308</v>
      </c>
      <c r="AA22" s="17" t="s">
        <v>74</v>
      </c>
      <c r="AB22" s="16" t="s">
        <v>122</v>
      </c>
      <c r="AC22" s="16" t="s">
        <v>76</v>
      </c>
      <c r="AD22" s="16" t="s">
        <v>77</v>
      </c>
      <c r="AE22" s="16" t="s">
        <v>62</v>
      </c>
      <c r="AF22" s="16" t="s">
        <v>76</v>
      </c>
      <c r="AG22" s="16" t="s">
        <v>77</v>
      </c>
      <c r="AH22" s="16" t="s">
        <v>62</v>
      </c>
      <c r="AI22" s="16" t="s">
        <v>76</v>
      </c>
      <c r="AJ22" s="16" t="s">
        <v>77</v>
      </c>
      <c r="AK22" s="16" t="s">
        <v>62</v>
      </c>
      <c r="AL22" s="17" t="s">
        <v>76</v>
      </c>
      <c r="AM22" s="17" t="s">
        <v>77</v>
      </c>
      <c r="AN22" s="16" t="s">
        <v>62</v>
      </c>
      <c r="AO22" s="16" t="s">
        <v>76</v>
      </c>
      <c r="AP22" s="16" t="s">
        <v>77</v>
      </c>
      <c r="AQ22" s="17" t="s">
        <v>80</v>
      </c>
      <c r="AR22" s="17" t="s">
        <v>76</v>
      </c>
      <c r="AS22" s="17" t="s">
        <v>77</v>
      </c>
      <c r="AT22" s="16" t="s">
        <v>62</v>
      </c>
      <c r="AU22" s="16" t="s">
        <v>76</v>
      </c>
      <c r="AV22" s="16" t="s">
        <v>77</v>
      </c>
    </row>
    <row r="23" spans="1:48" s="6" customFormat="1" ht="234.6">
      <c r="A23" s="30">
        <v>15</v>
      </c>
      <c r="B23" s="30" t="s">
        <v>309</v>
      </c>
      <c r="C23" s="31" t="s">
        <v>310</v>
      </c>
      <c r="D23" s="30" t="s">
        <v>311</v>
      </c>
      <c r="E23" s="31" t="s">
        <v>312</v>
      </c>
      <c r="F23" s="30" t="s">
        <v>313</v>
      </c>
      <c r="G23" s="30" t="s">
        <v>314</v>
      </c>
      <c r="H23" s="30" t="s">
        <v>315</v>
      </c>
      <c r="I23" s="30" t="s">
        <v>63</v>
      </c>
      <c r="J23" s="30" t="s">
        <v>316</v>
      </c>
      <c r="K23" s="30" t="s">
        <v>304</v>
      </c>
      <c r="L23" s="30" t="s">
        <v>204</v>
      </c>
      <c r="M23" s="30" t="s">
        <v>62</v>
      </c>
      <c r="N23" s="30" t="s">
        <v>67</v>
      </c>
      <c r="O23" s="30" t="s">
        <v>317</v>
      </c>
      <c r="P23" s="30" t="s">
        <v>69</v>
      </c>
      <c r="Q23" s="15"/>
      <c r="R23" s="16" t="s">
        <v>318</v>
      </c>
      <c r="S23" s="16" t="s">
        <v>62</v>
      </c>
      <c r="T23" s="17" t="s">
        <v>76</v>
      </c>
      <c r="U23" s="17" t="s">
        <v>77</v>
      </c>
      <c r="V23" s="16" t="s">
        <v>62</v>
      </c>
      <c r="W23" s="17" t="s">
        <v>76</v>
      </c>
      <c r="X23" s="17" t="s">
        <v>77</v>
      </c>
      <c r="Y23" s="17" t="s">
        <v>62</v>
      </c>
      <c r="Z23" s="17" t="s">
        <v>319</v>
      </c>
      <c r="AA23" s="17" t="s">
        <v>74</v>
      </c>
      <c r="AB23" s="16" t="s">
        <v>62</v>
      </c>
      <c r="AC23" s="16" t="s">
        <v>320</v>
      </c>
      <c r="AD23" s="16" t="s">
        <v>74</v>
      </c>
      <c r="AE23" s="16" t="s">
        <v>62</v>
      </c>
      <c r="AF23" s="16" t="s">
        <v>76</v>
      </c>
      <c r="AG23" s="16" t="s">
        <v>77</v>
      </c>
      <c r="AH23" s="16" t="s">
        <v>62</v>
      </c>
      <c r="AI23" s="17" t="s">
        <v>321</v>
      </c>
      <c r="AJ23" s="17" t="s">
        <v>74</v>
      </c>
      <c r="AK23" s="16" t="s">
        <v>62</v>
      </c>
      <c r="AL23" s="17" t="s">
        <v>322</v>
      </c>
      <c r="AM23" s="17" t="s">
        <v>74</v>
      </c>
      <c r="AN23" s="16" t="s">
        <v>62</v>
      </c>
      <c r="AO23" s="17" t="s">
        <v>323</v>
      </c>
      <c r="AP23" s="16" t="s">
        <v>74</v>
      </c>
      <c r="AQ23" s="17" t="s">
        <v>80</v>
      </c>
      <c r="AR23" s="17" t="s">
        <v>76</v>
      </c>
      <c r="AS23" s="17" t="s">
        <v>77</v>
      </c>
      <c r="AT23" s="16" t="s">
        <v>62</v>
      </c>
      <c r="AU23" s="16" t="s">
        <v>76</v>
      </c>
      <c r="AV23" s="16" t="s">
        <v>77</v>
      </c>
    </row>
  </sheetData>
  <autoFilter ref="A8:AV23" xr:uid="{02967B33-C47B-4825-B900-4F69A8725FDB}"/>
  <mergeCells count="29">
    <mergeCell ref="N5:P6"/>
    <mergeCell ref="A1:XFD1"/>
    <mergeCell ref="A2:H2"/>
    <mergeCell ref="A3:F3"/>
    <mergeCell ref="A5:I6"/>
    <mergeCell ref="L5:M6"/>
    <mergeCell ref="J5:K6"/>
    <mergeCell ref="R5:R7"/>
    <mergeCell ref="AH6:AJ6"/>
    <mergeCell ref="AK7:AM7"/>
    <mergeCell ref="AK6:AM6"/>
    <mergeCell ref="AN7:AP7"/>
    <mergeCell ref="AN6:AP6"/>
    <mergeCell ref="S7:U7"/>
    <mergeCell ref="S6:U6"/>
    <mergeCell ref="V7:X7"/>
    <mergeCell ref="V6:X6"/>
    <mergeCell ref="S5:AV5"/>
    <mergeCell ref="AT7:AV7"/>
    <mergeCell ref="AT6:AV6"/>
    <mergeCell ref="Y7:AA7"/>
    <mergeCell ref="Y6:AA6"/>
    <mergeCell ref="AB7:AD7"/>
    <mergeCell ref="AB6:AD6"/>
    <mergeCell ref="AE7:AG7"/>
    <mergeCell ref="AE6:AG6"/>
    <mergeCell ref="AQ7:AS7"/>
    <mergeCell ref="AQ6:AS6"/>
    <mergeCell ref="AH7:AJ7"/>
  </mergeCells>
  <phoneticPr fontId="3" type="noConversion"/>
  <conditionalFormatting sqref="R10:R11 R14:R16 R20:R23 AP13:AP16 AG10:AG17 AP18:AP21 AP23 AV10:AV23 R9:S9 R12:S13 R17:S19 V9:V23 W20 Y20 Y12 Y14 AB17:AB20 AC18:AD20 AB14:AD14 AH18:AH19 AF14:AH14 AF20:AH20 AC17:AH17 AB15:AH16 AB21:AH23 AK22:AK23 AK11:AK13 AK15:AK19 AN13:AN16 AN18:AN19 AN21 AN23 AK20:AN20 AN9:AP12 AN17:AP17 AN22:AP22 AT10:AT11 AT13 AT15:AT16 AT9:AV9 AT12:AV12 AT14:AV14 AT17:AU23 AB9:AH13 Y16:Y18">
    <cfRule type="cellIs" dxfId="436" priority="594" operator="equal">
      <formula>"pn/pk"</formula>
    </cfRule>
    <cfRule type="cellIs" dxfId="435" priority="595" operator="equal">
      <formula>"pk"</formula>
    </cfRule>
    <cfRule type="cellIs" dxfId="434" priority="596" operator="equal">
      <formula>"o"</formula>
    </cfRule>
  </conditionalFormatting>
  <conditionalFormatting sqref="AQ9:AQ23">
    <cfRule type="cellIs" dxfId="433" priority="585" operator="equal">
      <formula>"pn/pk"</formula>
    </cfRule>
    <cfRule type="cellIs" dxfId="432" priority="586" operator="equal">
      <formula>"pk"</formula>
    </cfRule>
    <cfRule type="cellIs" dxfId="431" priority="587" operator="equal">
      <formula>"o"</formula>
    </cfRule>
  </conditionalFormatting>
  <conditionalFormatting sqref="S20">
    <cfRule type="cellIs" dxfId="430" priority="554" operator="equal">
      <formula>"pn/pk"</formula>
    </cfRule>
    <cfRule type="cellIs" dxfId="429" priority="555" operator="equal">
      <formula>"pk"</formula>
    </cfRule>
    <cfRule type="cellIs" dxfId="428" priority="556" operator="equal">
      <formula>"o"</formula>
    </cfRule>
  </conditionalFormatting>
  <conditionalFormatting sqref="S21">
    <cfRule type="cellIs" dxfId="427" priority="551" operator="equal">
      <formula>"pn/pk"</formula>
    </cfRule>
    <cfRule type="cellIs" dxfId="426" priority="552" operator="equal">
      <formula>"pk"</formula>
    </cfRule>
    <cfRule type="cellIs" dxfId="425" priority="553" operator="equal">
      <formula>"o"</formula>
    </cfRule>
  </conditionalFormatting>
  <conditionalFormatting sqref="S22">
    <cfRule type="cellIs" dxfId="424" priority="548" operator="equal">
      <formula>"pn/pk"</formula>
    </cfRule>
    <cfRule type="cellIs" dxfId="423" priority="549" operator="equal">
      <formula>"pk"</formula>
    </cfRule>
    <cfRule type="cellIs" dxfId="422" priority="550" operator="equal">
      <formula>"o"</formula>
    </cfRule>
  </conditionalFormatting>
  <conditionalFormatting sqref="S23">
    <cfRule type="cellIs" dxfId="421" priority="545" operator="equal">
      <formula>"pn/pk"</formula>
    </cfRule>
    <cfRule type="cellIs" dxfId="420" priority="546" operator="equal">
      <formula>"pk"</formula>
    </cfRule>
    <cfRule type="cellIs" dxfId="419" priority="547" operator="equal">
      <formula>"o"</formula>
    </cfRule>
  </conditionalFormatting>
  <conditionalFormatting sqref="AE20">
    <cfRule type="cellIs" dxfId="418" priority="539" operator="equal">
      <formula>"pn/pk"</formula>
    </cfRule>
    <cfRule type="cellIs" dxfId="417" priority="540" operator="equal">
      <formula>"pk"</formula>
    </cfRule>
    <cfRule type="cellIs" dxfId="416" priority="541" operator="equal">
      <formula>"o"</formula>
    </cfRule>
  </conditionalFormatting>
  <conditionalFormatting sqref="Y19">
    <cfRule type="cellIs" dxfId="415" priority="533" operator="equal">
      <formula>"pn/pk"</formula>
    </cfRule>
    <cfRule type="cellIs" dxfId="414" priority="534" operator="equal">
      <formula>"pk"</formula>
    </cfRule>
    <cfRule type="cellIs" dxfId="413" priority="535" operator="equal">
      <formula>"o"</formula>
    </cfRule>
  </conditionalFormatting>
  <conditionalFormatting sqref="Y21">
    <cfRule type="cellIs" dxfId="412" priority="527" operator="equal">
      <formula>"pn/pk"</formula>
    </cfRule>
    <cfRule type="cellIs" dxfId="411" priority="528" operator="equal">
      <formula>"pk"</formula>
    </cfRule>
    <cfRule type="cellIs" dxfId="410" priority="529" operator="equal">
      <formula>"o"</formula>
    </cfRule>
  </conditionalFormatting>
  <conditionalFormatting sqref="Y22">
    <cfRule type="cellIs" dxfId="409" priority="524" operator="equal">
      <formula>"pn/pk"</formula>
    </cfRule>
    <cfRule type="cellIs" dxfId="408" priority="525" operator="equal">
      <formula>"pk"</formula>
    </cfRule>
    <cfRule type="cellIs" dxfId="407" priority="526" operator="equal">
      <formula>"o"</formula>
    </cfRule>
  </conditionalFormatting>
  <conditionalFormatting sqref="Y23">
    <cfRule type="cellIs" dxfId="406" priority="521" operator="equal">
      <formula>"pn/pk"</formula>
    </cfRule>
    <cfRule type="cellIs" dxfId="405" priority="522" operator="equal">
      <formula>"pk"</formula>
    </cfRule>
    <cfRule type="cellIs" dxfId="404" priority="523" operator="equal">
      <formula>"o"</formula>
    </cfRule>
  </conditionalFormatting>
  <conditionalFormatting sqref="Z9:Z10 Z15:Z16">
    <cfRule type="cellIs" dxfId="403" priority="500" operator="equal">
      <formula>"pn/pk"</formula>
    </cfRule>
    <cfRule type="cellIs" dxfId="402" priority="501" operator="equal">
      <formula>"pk"</formula>
    </cfRule>
    <cfRule type="cellIs" dxfId="401" priority="502" operator="equal">
      <formula>"o"</formula>
    </cfRule>
  </conditionalFormatting>
  <conditionalFormatting sqref="AA9:AA23">
    <cfRule type="cellIs" dxfId="400" priority="497" operator="equal">
      <formula>"pn/pk"</formula>
    </cfRule>
    <cfRule type="cellIs" dxfId="399" priority="498" operator="equal">
      <formula>"pk"</formula>
    </cfRule>
    <cfRule type="cellIs" dxfId="398" priority="499" operator="equal">
      <formula>"o"</formula>
    </cfRule>
  </conditionalFormatting>
  <conditionalFormatting sqref="Z11">
    <cfRule type="cellIs" dxfId="397" priority="487" operator="equal">
      <formula>"PN/PK"</formula>
    </cfRule>
    <cfRule type="cellIs" dxfId="396" priority="488" operator="equal">
      <formula>"O"</formula>
    </cfRule>
    <cfRule type="cellIs" dxfId="395" priority="489" operator="equal">
      <formula>"PK"</formula>
    </cfRule>
    <cfRule type="cellIs" dxfId="394" priority="490" operator="equal">
      <formula>"PN"</formula>
    </cfRule>
  </conditionalFormatting>
  <conditionalFormatting sqref="Z12">
    <cfRule type="cellIs" dxfId="393" priority="480" operator="equal">
      <formula>"PN/PK"</formula>
    </cfRule>
    <cfRule type="cellIs" dxfId="392" priority="481" operator="equal">
      <formula>"O"</formula>
    </cfRule>
    <cfRule type="cellIs" dxfId="391" priority="482" operator="equal">
      <formula>"PK"</formula>
    </cfRule>
    <cfRule type="cellIs" dxfId="390" priority="483" operator="equal">
      <formula>"PN"</formula>
    </cfRule>
  </conditionalFormatting>
  <conditionalFormatting sqref="Z13">
    <cfRule type="cellIs" dxfId="389" priority="473" operator="equal">
      <formula>"PN/PK"</formula>
    </cfRule>
    <cfRule type="cellIs" dxfId="388" priority="474" operator="equal">
      <formula>"O"</formula>
    </cfRule>
    <cfRule type="cellIs" dxfId="387" priority="475" operator="equal">
      <formula>"PK"</formula>
    </cfRule>
    <cfRule type="cellIs" dxfId="386" priority="476" operator="equal">
      <formula>"PN"</formula>
    </cfRule>
  </conditionalFormatting>
  <conditionalFormatting sqref="Z14">
    <cfRule type="cellIs" dxfId="385" priority="469" operator="equal">
      <formula>"PN/PK"</formula>
    </cfRule>
    <cfRule type="cellIs" dxfId="384" priority="470" operator="equal">
      <formula>"O"</formula>
    </cfRule>
    <cfRule type="cellIs" dxfId="383" priority="471" operator="equal">
      <formula>"PK"</formula>
    </cfRule>
    <cfRule type="cellIs" dxfId="382" priority="472" operator="equal">
      <formula>"PN"</formula>
    </cfRule>
  </conditionalFormatting>
  <conditionalFormatting sqref="Z17">
    <cfRule type="cellIs" dxfId="381" priority="466" operator="equal">
      <formula>"pn/pk"</formula>
    </cfRule>
    <cfRule type="cellIs" dxfId="380" priority="467" operator="equal">
      <formula>"pk"</formula>
    </cfRule>
    <cfRule type="cellIs" dxfId="379" priority="468" operator="equal">
      <formula>"o"</formula>
    </cfRule>
  </conditionalFormatting>
  <conditionalFormatting sqref="Z18">
    <cfRule type="cellIs" dxfId="378" priority="463" operator="equal">
      <formula>"pn/pk"</formula>
    </cfRule>
    <cfRule type="cellIs" dxfId="377" priority="464" operator="equal">
      <formula>"pk"</formula>
    </cfRule>
    <cfRule type="cellIs" dxfId="376" priority="465" operator="equal">
      <formula>"o"</formula>
    </cfRule>
  </conditionalFormatting>
  <conditionalFormatting sqref="Z19">
    <cfRule type="cellIs" dxfId="375" priority="460" operator="equal">
      <formula>"pn/pk"</formula>
    </cfRule>
    <cfRule type="cellIs" dxfId="374" priority="461" operator="equal">
      <formula>"pk"</formula>
    </cfRule>
    <cfRule type="cellIs" dxfId="373" priority="462" operator="equal">
      <formula>"o"</formula>
    </cfRule>
  </conditionalFormatting>
  <conditionalFormatting sqref="Z20">
    <cfRule type="cellIs" dxfId="372" priority="457" operator="equal">
      <formula>"pn/pk"</formula>
    </cfRule>
    <cfRule type="cellIs" dxfId="371" priority="458" operator="equal">
      <formula>"pk"</formula>
    </cfRule>
    <cfRule type="cellIs" dxfId="370" priority="459" operator="equal">
      <formula>"o"</formula>
    </cfRule>
  </conditionalFormatting>
  <conditionalFormatting sqref="Z21">
    <cfRule type="cellIs" dxfId="369" priority="454" operator="equal">
      <formula>"pn/pk"</formula>
    </cfRule>
    <cfRule type="cellIs" dxfId="368" priority="455" operator="equal">
      <formula>"pk"</formula>
    </cfRule>
    <cfRule type="cellIs" dxfId="367" priority="456" operator="equal">
      <formula>"o"</formula>
    </cfRule>
  </conditionalFormatting>
  <conditionalFormatting sqref="Z22">
    <cfRule type="cellIs" dxfId="366" priority="451" operator="equal">
      <formula>"pn/pk"</formula>
    </cfRule>
    <cfRule type="cellIs" dxfId="365" priority="452" operator="equal">
      <formula>"pk"</formula>
    </cfRule>
    <cfRule type="cellIs" dxfId="364" priority="453" operator="equal">
      <formula>"o"</formula>
    </cfRule>
  </conditionalFormatting>
  <conditionalFormatting sqref="Z23">
    <cfRule type="cellIs" dxfId="363" priority="448" operator="equal">
      <formula>"pn/pk"</formula>
    </cfRule>
    <cfRule type="cellIs" dxfId="362" priority="449" operator="equal">
      <formula>"pk"</formula>
    </cfRule>
    <cfRule type="cellIs" dxfId="361" priority="450" operator="equal">
      <formula>"o"</formula>
    </cfRule>
  </conditionalFormatting>
  <conditionalFormatting sqref="Z20">
    <cfRule type="cellIs" dxfId="360" priority="445" operator="equal">
      <formula>"pn/pk"</formula>
    </cfRule>
    <cfRule type="cellIs" dxfId="359" priority="446" operator="equal">
      <formula>"pk"</formula>
    </cfRule>
    <cfRule type="cellIs" dxfId="358" priority="447" operator="equal">
      <formula>"o"</formula>
    </cfRule>
  </conditionalFormatting>
  <conditionalFormatting sqref="Z17">
    <cfRule type="cellIs" dxfId="357" priority="438" operator="equal">
      <formula>"PN/PK"</formula>
    </cfRule>
    <cfRule type="cellIs" dxfId="356" priority="439" operator="equal">
      <formula>"O"</formula>
    </cfRule>
    <cfRule type="cellIs" dxfId="355" priority="440" operator="equal">
      <formula>"PK"</formula>
    </cfRule>
    <cfRule type="cellIs" dxfId="354" priority="441" operator="equal">
      <formula>"PN"</formula>
    </cfRule>
  </conditionalFormatting>
  <conditionalFormatting sqref="Z18">
    <cfRule type="cellIs" dxfId="353" priority="431" operator="equal">
      <formula>"PN/PK"</formula>
    </cfRule>
    <cfRule type="cellIs" dxfId="352" priority="432" operator="equal">
      <formula>"O"</formula>
    </cfRule>
    <cfRule type="cellIs" dxfId="351" priority="433" operator="equal">
      <formula>"PK"</formula>
    </cfRule>
    <cfRule type="cellIs" dxfId="350" priority="434" operator="equal">
      <formula>"PN"</formula>
    </cfRule>
  </conditionalFormatting>
  <conditionalFormatting sqref="Z19">
    <cfRule type="cellIs" dxfId="349" priority="427" operator="equal">
      <formula>"PN/PK"</formula>
    </cfRule>
    <cfRule type="cellIs" dxfId="348" priority="428" operator="equal">
      <formula>"O"</formula>
    </cfRule>
    <cfRule type="cellIs" dxfId="347" priority="429" operator="equal">
      <formula>"PK"</formula>
    </cfRule>
    <cfRule type="cellIs" dxfId="346" priority="430" operator="equal">
      <formula>"PN"</formula>
    </cfRule>
  </conditionalFormatting>
  <conditionalFormatting sqref="Z21">
    <cfRule type="cellIs" dxfId="345" priority="414" operator="equal">
      <formula>"PN/PK"</formula>
    </cfRule>
    <cfRule type="cellIs" dxfId="344" priority="415" operator="equal">
      <formula>"O"</formula>
    </cfRule>
    <cfRule type="cellIs" dxfId="343" priority="416" operator="equal">
      <formula>"PK"</formula>
    </cfRule>
    <cfRule type="cellIs" dxfId="342" priority="417" operator="equal">
      <formula>"PN"</formula>
    </cfRule>
  </conditionalFormatting>
  <conditionalFormatting sqref="Z22">
    <cfRule type="cellIs" dxfId="341" priority="407" operator="equal">
      <formula>"PN/PK"</formula>
    </cfRule>
    <cfRule type="cellIs" dxfId="340" priority="408" operator="equal">
      <formula>"O"</formula>
    </cfRule>
    <cfRule type="cellIs" dxfId="339" priority="409" operator="equal">
      <formula>"PK"</formula>
    </cfRule>
    <cfRule type="cellIs" dxfId="338" priority="410" operator="equal">
      <formula>"PN"</formula>
    </cfRule>
  </conditionalFormatting>
  <conditionalFormatting sqref="Z23">
    <cfRule type="cellIs" dxfId="337" priority="403" operator="equal">
      <formula>"PN/PK"</formula>
    </cfRule>
    <cfRule type="cellIs" dxfId="336" priority="404" operator="equal">
      <formula>"O"</formula>
    </cfRule>
    <cfRule type="cellIs" dxfId="335" priority="405" operator="equal">
      <formula>"PK"</formula>
    </cfRule>
    <cfRule type="cellIs" dxfId="334" priority="406" operator="equal">
      <formula>"PN"</formula>
    </cfRule>
  </conditionalFormatting>
  <conditionalFormatting sqref="T9:U9 U10 U14:U16 U21">
    <cfRule type="cellIs" dxfId="333" priority="396" operator="equal">
      <formula>"PN/PK"</formula>
    </cfRule>
    <cfRule type="cellIs" dxfId="332" priority="397" operator="equal">
      <formula>"O"</formula>
    </cfRule>
    <cfRule type="cellIs" dxfId="331" priority="398" operator="equal">
      <formula>"PK"</formula>
    </cfRule>
    <cfRule type="cellIs" dxfId="330" priority="399" operator="equal">
      <formula>"PN"</formula>
    </cfRule>
  </conditionalFormatting>
  <conditionalFormatting sqref="T10:U10">
    <cfRule type="cellIs" dxfId="329" priority="392" operator="equal">
      <formula>"PN/PK"</formula>
    </cfRule>
    <cfRule type="cellIs" dxfId="328" priority="393" operator="equal">
      <formula>"O"</formula>
    </cfRule>
    <cfRule type="cellIs" dxfId="327" priority="394" operator="equal">
      <formula>"PK"</formula>
    </cfRule>
    <cfRule type="cellIs" dxfId="326" priority="395" operator="equal">
      <formula>"PN"</formula>
    </cfRule>
  </conditionalFormatting>
  <conditionalFormatting sqref="T11:U11 U12 U17 U22:U23">
    <cfRule type="cellIs" dxfId="325" priority="388" operator="equal">
      <formula>"PN/PK"</formula>
    </cfRule>
    <cfRule type="cellIs" dxfId="324" priority="389" operator="equal">
      <formula>"O"</formula>
    </cfRule>
    <cfRule type="cellIs" dxfId="323" priority="390" operator="equal">
      <formula>"PK"</formula>
    </cfRule>
    <cfRule type="cellIs" dxfId="322" priority="391" operator="equal">
      <formula>"PN"</formula>
    </cfRule>
  </conditionalFormatting>
  <conditionalFormatting sqref="T12:U12">
    <cfRule type="cellIs" dxfId="321" priority="384" operator="equal">
      <formula>"PN/PK"</formula>
    </cfRule>
    <cfRule type="cellIs" dxfId="320" priority="385" operator="equal">
      <formula>"O"</formula>
    </cfRule>
    <cfRule type="cellIs" dxfId="319" priority="386" operator="equal">
      <formula>"PK"</formula>
    </cfRule>
    <cfRule type="cellIs" dxfId="318" priority="387" operator="equal">
      <formula>"PN"</formula>
    </cfRule>
  </conditionalFormatting>
  <conditionalFormatting sqref="T13:U13 U18:U20">
    <cfRule type="cellIs" dxfId="317" priority="376" operator="equal">
      <formula>"PN/PK"</formula>
    </cfRule>
    <cfRule type="cellIs" dxfId="316" priority="377" operator="equal">
      <formula>"O"</formula>
    </cfRule>
    <cfRule type="cellIs" dxfId="315" priority="378" operator="equal">
      <formula>"PK"</formula>
    </cfRule>
    <cfRule type="cellIs" dxfId="314" priority="379" operator="equal">
      <formula>"PN"</formula>
    </cfRule>
  </conditionalFormatting>
  <conditionalFormatting sqref="T14:U14">
    <cfRule type="cellIs" dxfId="313" priority="372" operator="equal">
      <formula>"PN/PK"</formula>
    </cfRule>
    <cfRule type="cellIs" dxfId="312" priority="373" operator="equal">
      <formula>"O"</formula>
    </cfRule>
    <cfRule type="cellIs" dxfId="311" priority="374" operator="equal">
      <formula>"PK"</formula>
    </cfRule>
    <cfRule type="cellIs" dxfId="310" priority="375" operator="equal">
      <formula>"PN"</formula>
    </cfRule>
  </conditionalFormatting>
  <conditionalFormatting sqref="T15:U15">
    <cfRule type="cellIs" dxfId="309" priority="368" operator="equal">
      <formula>"PN/PK"</formula>
    </cfRule>
    <cfRule type="cellIs" dxfId="308" priority="369" operator="equal">
      <formula>"O"</formula>
    </cfRule>
    <cfRule type="cellIs" dxfId="307" priority="370" operator="equal">
      <formula>"PK"</formula>
    </cfRule>
    <cfRule type="cellIs" dxfId="306" priority="371" operator="equal">
      <formula>"PN"</formula>
    </cfRule>
  </conditionalFormatting>
  <conditionalFormatting sqref="T16:U16">
    <cfRule type="cellIs" dxfId="305" priority="364" operator="equal">
      <formula>"PN/PK"</formula>
    </cfRule>
    <cfRule type="cellIs" dxfId="304" priority="365" operator="equal">
      <formula>"O"</formula>
    </cfRule>
    <cfRule type="cellIs" dxfId="303" priority="366" operator="equal">
      <formula>"PK"</formula>
    </cfRule>
    <cfRule type="cellIs" dxfId="302" priority="367" operator="equal">
      <formula>"PN"</formula>
    </cfRule>
  </conditionalFormatting>
  <conditionalFormatting sqref="T17:U17">
    <cfRule type="cellIs" dxfId="301" priority="360" operator="equal">
      <formula>"PN/PK"</formula>
    </cfRule>
    <cfRule type="cellIs" dxfId="300" priority="361" operator="equal">
      <formula>"O"</formula>
    </cfRule>
    <cfRule type="cellIs" dxfId="299" priority="362" operator="equal">
      <formula>"PK"</formula>
    </cfRule>
    <cfRule type="cellIs" dxfId="298" priority="363" operator="equal">
      <formula>"PN"</formula>
    </cfRule>
  </conditionalFormatting>
  <conditionalFormatting sqref="T21">
    <cfRule type="cellIs" dxfId="297" priority="348" operator="equal">
      <formula>"PN/PK"</formula>
    </cfRule>
    <cfRule type="cellIs" dxfId="296" priority="349" operator="equal">
      <formula>"O"</formula>
    </cfRule>
    <cfRule type="cellIs" dxfId="295" priority="350" operator="equal">
      <formula>"PK"</formula>
    </cfRule>
    <cfRule type="cellIs" dxfId="294" priority="351" operator="equal">
      <formula>"PN"</formula>
    </cfRule>
  </conditionalFormatting>
  <conditionalFormatting sqref="T22">
    <cfRule type="cellIs" dxfId="293" priority="340" operator="equal">
      <formula>"PN/PK"</formula>
    </cfRule>
    <cfRule type="cellIs" dxfId="292" priority="341" operator="equal">
      <formula>"O"</formula>
    </cfRule>
    <cfRule type="cellIs" dxfId="291" priority="342" operator="equal">
      <formula>"PK"</formula>
    </cfRule>
    <cfRule type="cellIs" dxfId="290" priority="343" operator="equal">
      <formula>"PN"</formula>
    </cfRule>
  </conditionalFormatting>
  <conditionalFormatting sqref="T23">
    <cfRule type="cellIs" dxfId="289" priority="336" operator="equal">
      <formula>"PN/PK"</formula>
    </cfRule>
    <cfRule type="cellIs" dxfId="288" priority="337" operator="equal">
      <formula>"O"</formula>
    </cfRule>
    <cfRule type="cellIs" dxfId="287" priority="338" operator="equal">
      <formula>"PK"</formula>
    </cfRule>
    <cfRule type="cellIs" dxfId="286" priority="339" operator="equal">
      <formula>"PN"</formula>
    </cfRule>
  </conditionalFormatting>
  <conditionalFormatting sqref="W9:X9 X10:X11 X13:X14 X19:X21">
    <cfRule type="cellIs" dxfId="285" priority="332" operator="equal">
      <formula>"PN/PK"</formula>
    </cfRule>
    <cfRule type="cellIs" dxfId="284" priority="333" operator="equal">
      <formula>"O"</formula>
    </cfRule>
    <cfRule type="cellIs" dxfId="283" priority="334" operator="equal">
      <formula>"PK"</formula>
    </cfRule>
    <cfRule type="cellIs" dxfId="282" priority="335" operator="equal">
      <formula>"PN"</formula>
    </cfRule>
  </conditionalFormatting>
  <conditionalFormatting sqref="W10:X10">
    <cfRule type="cellIs" dxfId="281" priority="324" operator="equal">
      <formula>"PN/PK"</formula>
    </cfRule>
    <cfRule type="cellIs" dxfId="280" priority="325" operator="equal">
      <formula>"O"</formula>
    </cfRule>
    <cfRule type="cellIs" dxfId="279" priority="326" operator="equal">
      <formula>"PK"</formula>
    </cfRule>
    <cfRule type="cellIs" dxfId="278" priority="327" operator="equal">
      <formula>"PN"</formula>
    </cfRule>
  </conditionalFormatting>
  <conditionalFormatting sqref="W11:X11">
    <cfRule type="cellIs" dxfId="277" priority="320" operator="equal">
      <formula>"PN/PK"</formula>
    </cfRule>
    <cfRule type="cellIs" dxfId="276" priority="321" operator="equal">
      <formula>"O"</formula>
    </cfRule>
    <cfRule type="cellIs" dxfId="275" priority="322" operator="equal">
      <formula>"PK"</formula>
    </cfRule>
    <cfRule type="cellIs" dxfId="274" priority="323" operator="equal">
      <formula>"PN"</formula>
    </cfRule>
  </conditionalFormatting>
  <conditionalFormatting sqref="W12:X12 X22:X23 X17:X18">
    <cfRule type="cellIs" dxfId="273" priority="316" operator="equal">
      <formula>"PN/PK"</formula>
    </cfRule>
    <cfRule type="cellIs" dxfId="272" priority="317" operator="equal">
      <formula>"O"</formula>
    </cfRule>
    <cfRule type="cellIs" dxfId="271" priority="318" operator="equal">
      <formula>"PK"</formula>
    </cfRule>
    <cfRule type="cellIs" dxfId="270" priority="319" operator="equal">
      <formula>"PN"</formula>
    </cfRule>
  </conditionalFormatting>
  <conditionalFormatting sqref="W13:X13">
    <cfRule type="cellIs" dxfId="269" priority="312" operator="equal">
      <formula>"PN/PK"</formula>
    </cfRule>
    <cfRule type="cellIs" dxfId="268" priority="313" operator="equal">
      <formula>"O"</formula>
    </cfRule>
    <cfRule type="cellIs" dxfId="267" priority="314" operator="equal">
      <formula>"PK"</formula>
    </cfRule>
    <cfRule type="cellIs" dxfId="266" priority="315" operator="equal">
      <formula>"PN"</formula>
    </cfRule>
  </conditionalFormatting>
  <conditionalFormatting sqref="W14:X14">
    <cfRule type="cellIs" dxfId="265" priority="308" operator="equal">
      <formula>"PN/PK"</formula>
    </cfRule>
    <cfRule type="cellIs" dxfId="264" priority="309" operator="equal">
      <formula>"O"</formula>
    </cfRule>
    <cfRule type="cellIs" dxfId="263" priority="310" operator="equal">
      <formula>"PK"</formula>
    </cfRule>
    <cfRule type="cellIs" dxfId="262" priority="311" operator="equal">
      <formula>"PN"</formula>
    </cfRule>
  </conditionalFormatting>
  <conditionalFormatting sqref="W15:X15 X16">
    <cfRule type="cellIs" dxfId="261" priority="304" operator="equal">
      <formula>"PN/PK"</formula>
    </cfRule>
    <cfRule type="cellIs" dxfId="260" priority="305" operator="equal">
      <formula>"O"</formula>
    </cfRule>
    <cfRule type="cellIs" dxfId="259" priority="306" operator="equal">
      <formula>"PK"</formula>
    </cfRule>
    <cfRule type="cellIs" dxfId="258" priority="307" operator="equal">
      <formula>"PN"</formula>
    </cfRule>
  </conditionalFormatting>
  <conditionalFormatting sqref="W16:X16">
    <cfRule type="cellIs" dxfId="257" priority="296" operator="equal">
      <formula>"PN/PK"</formula>
    </cfRule>
    <cfRule type="cellIs" dxfId="256" priority="297" operator="equal">
      <formula>"O"</formula>
    </cfRule>
    <cfRule type="cellIs" dxfId="255" priority="298" operator="equal">
      <formula>"PK"</formula>
    </cfRule>
    <cfRule type="cellIs" dxfId="254" priority="299" operator="equal">
      <formula>"PN"</formula>
    </cfRule>
  </conditionalFormatting>
  <conditionalFormatting sqref="W17">
    <cfRule type="cellIs" dxfId="253" priority="292" operator="equal">
      <formula>"PN/PK"</formula>
    </cfRule>
    <cfRule type="cellIs" dxfId="252" priority="293" operator="equal">
      <formula>"O"</formula>
    </cfRule>
    <cfRule type="cellIs" dxfId="251" priority="294" operator="equal">
      <formula>"PK"</formula>
    </cfRule>
    <cfRule type="cellIs" dxfId="250" priority="295" operator="equal">
      <formula>"PN"</formula>
    </cfRule>
  </conditionalFormatting>
  <conditionalFormatting sqref="W19">
    <cfRule type="cellIs" dxfId="249" priority="284" operator="equal">
      <formula>"PN/PK"</formula>
    </cfRule>
    <cfRule type="cellIs" dxfId="248" priority="285" operator="equal">
      <formula>"O"</formula>
    </cfRule>
    <cfRule type="cellIs" dxfId="247" priority="286" operator="equal">
      <formula>"PK"</formula>
    </cfRule>
    <cfRule type="cellIs" dxfId="246" priority="287" operator="equal">
      <formula>"PN"</formula>
    </cfRule>
  </conditionalFormatting>
  <conditionalFormatting sqref="W21">
    <cfRule type="cellIs" dxfId="245" priority="276" operator="equal">
      <formula>"PN/PK"</formula>
    </cfRule>
    <cfRule type="cellIs" dxfId="244" priority="277" operator="equal">
      <formula>"O"</formula>
    </cfRule>
    <cfRule type="cellIs" dxfId="243" priority="278" operator="equal">
      <formula>"PK"</formula>
    </cfRule>
    <cfRule type="cellIs" dxfId="242" priority="279" operator="equal">
      <formula>"PN"</formula>
    </cfRule>
  </conditionalFormatting>
  <conditionalFormatting sqref="W22">
    <cfRule type="cellIs" dxfId="241" priority="272" operator="equal">
      <formula>"PN/PK"</formula>
    </cfRule>
    <cfRule type="cellIs" dxfId="240" priority="273" operator="equal">
      <formula>"O"</formula>
    </cfRule>
    <cfRule type="cellIs" dxfId="239" priority="274" operator="equal">
      <formula>"PK"</formula>
    </cfRule>
    <cfRule type="cellIs" dxfId="238" priority="275" operator="equal">
      <formula>"PN"</formula>
    </cfRule>
  </conditionalFormatting>
  <conditionalFormatting sqref="W23">
    <cfRule type="cellIs" dxfId="237" priority="268" operator="equal">
      <formula>"PN/PK"</formula>
    </cfRule>
    <cfRule type="cellIs" dxfId="236" priority="269" operator="equal">
      <formula>"O"</formula>
    </cfRule>
    <cfRule type="cellIs" dxfId="235" priority="270" operator="equal">
      <formula>"PK"</formula>
    </cfRule>
    <cfRule type="cellIs" dxfId="234" priority="271" operator="equal">
      <formula>"PN"</formula>
    </cfRule>
  </conditionalFormatting>
  <conditionalFormatting sqref="AI9:AJ12 AI17:AJ22">
    <cfRule type="cellIs" dxfId="233" priority="262" operator="equal">
      <formula>"pn/pk"</formula>
    </cfRule>
    <cfRule type="cellIs" dxfId="232" priority="263" operator="equal">
      <formula>"pk"</formula>
    </cfRule>
    <cfRule type="cellIs" dxfId="231" priority="264" operator="equal">
      <formula>"o"</formula>
    </cfRule>
  </conditionalFormatting>
  <conditionalFormatting sqref="AI13:AJ13">
    <cfRule type="cellIs" dxfId="230" priority="258" operator="equal">
      <formula>"PN/PK"</formula>
    </cfRule>
    <cfRule type="cellIs" dxfId="229" priority="259" operator="equal">
      <formula>"O"</formula>
    </cfRule>
    <cfRule type="cellIs" dxfId="228" priority="260" operator="equal">
      <formula>"PK"</formula>
    </cfRule>
    <cfRule type="cellIs" dxfId="227" priority="261" operator="equal">
      <formula>"PN"</formula>
    </cfRule>
  </conditionalFormatting>
  <conditionalFormatting sqref="AI14:AJ14 AJ15:AJ16">
    <cfRule type="cellIs" dxfId="226" priority="254" operator="equal">
      <formula>"PN/PK"</formula>
    </cfRule>
    <cfRule type="cellIs" dxfId="225" priority="255" operator="equal">
      <formula>"O"</formula>
    </cfRule>
    <cfRule type="cellIs" dxfId="224" priority="256" operator="equal">
      <formula>"PK"</formula>
    </cfRule>
    <cfRule type="cellIs" dxfId="223" priority="257" operator="equal">
      <formula>"PN"</formula>
    </cfRule>
  </conditionalFormatting>
  <conditionalFormatting sqref="AI16:AJ16">
    <cfRule type="cellIs" dxfId="222" priority="250" operator="equal">
      <formula>"PN/PK"</formula>
    </cfRule>
    <cfRule type="cellIs" dxfId="221" priority="251" operator="equal">
      <formula>"O"</formula>
    </cfRule>
    <cfRule type="cellIs" dxfId="220" priority="252" operator="equal">
      <formula>"PK"</formula>
    </cfRule>
    <cfRule type="cellIs" dxfId="219" priority="253" operator="equal">
      <formula>"PN"</formula>
    </cfRule>
  </conditionalFormatting>
  <conditionalFormatting sqref="AI15:AJ15">
    <cfRule type="cellIs" dxfId="218" priority="246" operator="equal">
      <formula>"PN/PK"</formula>
    </cfRule>
    <cfRule type="cellIs" dxfId="217" priority="247" operator="equal">
      <formula>"O"</formula>
    </cfRule>
    <cfRule type="cellIs" dxfId="216" priority="248" operator="equal">
      <formula>"PK"</formula>
    </cfRule>
    <cfRule type="cellIs" dxfId="215" priority="249" operator="equal">
      <formula>"PN"</formula>
    </cfRule>
  </conditionalFormatting>
  <conditionalFormatting sqref="AI23:AJ23">
    <cfRule type="cellIs" dxfId="214" priority="242" operator="equal">
      <formula>"PN/PK"</formula>
    </cfRule>
    <cfRule type="cellIs" dxfId="213" priority="243" operator="equal">
      <formula>"O"</formula>
    </cfRule>
    <cfRule type="cellIs" dxfId="212" priority="244" operator="equal">
      <formula>"PK"</formula>
    </cfRule>
    <cfRule type="cellIs" dxfId="211" priority="245" operator="equal">
      <formula>"PN"</formula>
    </cfRule>
  </conditionalFormatting>
  <conditionalFormatting sqref="AL9:AM9 AM10 AM12:AM14 AM19 AM21 AM23">
    <cfRule type="cellIs" dxfId="210" priority="238" operator="equal">
      <formula>"PN/PK"</formula>
    </cfRule>
    <cfRule type="cellIs" dxfId="209" priority="239" operator="equal">
      <formula>"O"</formula>
    </cfRule>
    <cfRule type="cellIs" dxfId="208" priority="240" operator="equal">
      <formula>"PK"</formula>
    </cfRule>
    <cfRule type="cellIs" dxfId="207" priority="241" operator="equal">
      <formula>"PN"</formula>
    </cfRule>
  </conditionalFormatting>
  <conditionalFormatting sqref="AL10:AM10">
    <cfRule type="cellIs" dxfId="206" priority="230" operator="equal">
      <formula>"PN/PK"</formula>
    </cfRule>
    <cfRule type="cellIs" dxfId="205" priority="231" operator="equal">
      <formula>"O"</formula>
    </cfRule>
    <cfRule type="cellIs" dxfId="204" priority="232" operator="equal">
      <formula>"PK"</formula>
    </cfRule>
    <cfRule type="cellIs" dxfId="203" priority="233" operator="equal">
      <formula>"PN"</formula>
    </cfRule>
  </conditionalFormatting>
  <conditionalFormatting sqref="AL11:AM11">
    <cfRule type="cellIs" dxfId="202" priority="226" operator="equal">
      <formula>"PN/PK"</formula>
    </cfRule>
    <cfRule type="cellIs" dxfId="201" priority="227" operator="equal">
      <formula>"O"</formula>
    </cfRule>
    <cfRule type="cellIs" dxfId="200" priority="228" operator="equal">
      <formula>"PK"</formula>
    </cfRule>
    <cfRule type="cellIs" dxfId="199" priority="229" operator="equal">
      <formula>"PN"</formula>
    </cfRule>
  </conditionalFormatting>
  <conditionalFormatting sqref="AL12:AM12">
    <cfRule type="cellIs" dxfId="198" priority="222" operator="equal">
      <formula>"PN/PK"</formula>
    </cfRule>
    <cfRule type="cellIs" dxfId="197" priority="223" operator="equal">
      <formula>"O"</formula>
    </cfRule>
    <cfRule type="cellIs" dxfId="196" priority="224" operator="equal">
      <formula>"PK"</formula>
    </cfRule>
    <cfRule type="cellIs" dxfId="195" priority="225" operator="equal">
      <formula>"PN"</formula>
    </cfRule>
  </conditionalFormatting>
  <conditionalFormatting sqref="AL13:AM13">
    <cfRule type="cellIs" dxfId="194" priority="218" operator="equal">
      <formula>"PN/PK"</formula>
    </cfRule>
    <cfRule type="cellIs" dxfId="193" priority="219" operator="equal">
      <formula>"O"</formula>
    </cfRule>
    <cfRule type="cellIs" dxfId="192" priority="220" operator="equal">
      <formula>"PK"</formula>
    </cfRule>
    <cfRule type="cellIs" dxfId="191" priority="221" operator="equal">
      <formula>"PN"</formula>
    </cfRule>
  </conditionalFormatting>
  <conditionalFormatting sqref="AL14:AM14">
    <cfRule type="cellIs" dxfId="190" priority="214" operator="equal">
      <formula>"PN/PK"</formula>
    </cfRule>
    <cfRule type="cellIs" dxfId="189" priority="215" operator="equal">
      <formula>"O"</formula>
    </cfRule>
    <cfRule type="cellIs" dxfId="188" priority="216" operator="equal">
      <formula>"PK"</formula>
    </cfRule>
    <cfRule type="cellIs" dxfId="187" priority="217" operator="equal">
      <formula>"PN"</formula>
    </cfRule>
  </conditionalFormatting>
  <conditionalFormatting sqref="AM16">
    <cfRule type="cellIs" dxfId="186" priority="206" operator="equal">
      <formula>"PN/PK"</formula>
    </cfRule>
    <cfRule type="cellIs" dxfId="185" priority="207" operator="equal">
      <formula>"O"</formula>
    </cfRule>
    <cfRule type="cellIs" dxfId="184" priority="208" operator="equal">
      <formula>"PK"</formula>
    </cfRule>
    <cfRule type="cellIs" dxfId="183" priority="209" operator="equal">
      <formula>"PN"</formula>
    </cfRule>
  </conditionalFormatting>
  <conditionalFormatting sqref="AL17:AM17">
    <cfRule type="cellIs" dxfId="182" priority="202" operator="equal">
      <formula>"PN/PK"</formula>
    </cfRule>
    <cfRule type="cellIs" dxfId="181" priority="203" operator="equal">
      <formula>"O"</formula>
    </cfRule>
    <cfRule type="cellIs" dxfId="180" priority="204" operator="equal">
      <formula>"PK"</formula>
    </cfRule>
    <cfRule type="cellIs" dxfId="179" priority="205" operator="equal">
      <formula>"PN"</formula>
    </cfRule>
  </conditionalFormatting>
  <conditionalFormatting sqref="AL18:AM18">
    <cfRule type="cellIs" dxfId="178" priority="198" operator="equal">
      <formula>"PN/PK"</formula>
    </cfRule>
    <cfRule type="cellIs" dxfId="177" priority="199" operator="equal">
      <formula>"O"</formula>
    </cfRule>
    <cfRule type="cellIs" dxfId="176" priority="200" operator="equal">
      <formula>"PK"</formula>
    </cfRule>
    <cfRule type="cellIs" dxfId="175" priority="201" operator="equal">
      <formula>"PN"</formula>
    </cfRule>
  </conditionalFormatting>
  <conditionalFormatting sqref="AL19">
    <cfRule type="cellIs" dxfId="174" priority="194" operator="equal">
      <formula>"PN/PK"</formula>
    </cfRule>
    <cfRule type="cellIs" dxfId="173" priority="195" operator="equal">
      <formula>"O"</formula>
    </cfRule>
    <cfRule type="cellIs" dxfId="172" priority="196" operator="equal">
      <formula>"PK"</formula>
    </cfRule>
    <cfRule type="cellIs" dxfId="171" priority="197" operator="equal">
      <formula>"PN"</formula>
    </cfRule>
  </conditionalFormatting>
  <conditionalFormatting sqref="AL21">
    <cfRule type="cellIs" dxfId="170" priority="190" operator="equal">
      <formula>"PN/PK"</formula>
    </cfRule>
    <cfRule type="cellIs" dxfId="169" priority="191" operator="equal">
      <formula>"O"</formula>
    </cfRule>
    <cfRule type="cellIs" dxfId="168" priority="192" operator="equal">
      <formula>"PK"</formula>
    </cfRule>
    <cfRule type="cellIs" dxfId="167" priority="193" operator="equal">
      <formula>"PN"</formula>
    </cfRule>
  </conditionalFormatting>
  <conditionalFormatting sqref="AL22:AM22">
    <cfRule type="cellIs" dxfId="166" priority="186" operator="equal">
      <formula>"PN/PK"</formula>
    </cfRule>
    <cfRule type="cellIs" dxfId="165" priority="187" operator="equal">
      <formula>"O"</formula>
    </cfRule>
    <cfRule type="cellIs" dxfId="164" priority="188" operator="equal">
      <formula>"PK"</formula>
    </cfRule>
    <cfRule type="cellIs" dxfId="163" priority="189" operator="equal">
      <formula>"PN"</formula>
    </cfRule>
  </conditionalFormatting>
  <conditionalFormatting sqref="AL23">
    <cfRule type="cellIs" dxfId="162" priority="182" operator="equal">
      <formula>"PN/PK"</formula>
    </cfRule>
    <cfRule type="cellIs" dxfId="161" priority="183" operator="equal">
      <formula>"O"</formula>
    </cfRule>
    <cfRule type="cellIs" dxfId="160" priority="184" operator="equal">
      <formula>"PK"</formula>
    </cfRule>
    <cfRule type="cellIs" dxfId="159" priority="185" operator="equal">
      <formula>"PN"</formula>
    </cfRule>
  </conditionalFormatting>
  <conditionalFormatting sqref="T18">
    <cfRule type="cellIs" dxfId="158" priority="178" operator="equal">
      <formula>"PN/PK"</formula>
    </cfRule>
    <cfRule type="cellIs" dxfId="157" priority="179" operator="equal">
      <formula>"O"</formula>
    </cfRule>
    <cfRule type="cellIs" dxfId="156" priority="180" operator="equal">
      <formula>"PK"</formula>
    </cfRule>
    <cfRule type="cellIs" dxfId="155" priority="181" operator="equal">
      <formula>"PN"</formula>
    </cfRule>
  </conditionalFormatting>
  <conditionalFormatting sqref="T19">
    <cfRule type="cellIs" dxfId="154" priority="174" operator="equal">
      <formula>"PN/PK"</formula>
    </cfRule>
    <cfRule type="cellIs" dxfId="153" priority="175" operator="equal">
      <formula>"O"</formula>
    </cfRule>
    <cfRule type="cellIs" dxfId="152" priority="176" operator="equal">
      <formula>"PK"</formula>
    </cfRule>
    <cfRule type="cellIs" dxfId="151" priority="177" operator="equal">
      <formula>"PN"</formula>
    </cfRule>
  </conditionalFormatting>
  <conditionalFormatting sqref="AR9:AS23">
    <cfRule type="cellIs" dxfId="150" priority="171" operator="equal">
      <formula>"pn/pk"</formula>
    </cfRule>
    <cfRule type="cellIs" dxfId="149" priority="172" operator="equal">
      <formula>"pk"</formula>
    </cfRule>
    <cfRule type="cellIs" dxfId="148" priority="173" operator="equal">
      <formula>"o"</formula>
    </cfRule>
  </conditionalFormatting>
  <conditionalFormatting sqref="AU10">
    <cfRule type="cellIs" dxfId="147" priority="167" operator="equal">
      <formula>"PN/PK"</formula>
    </cfRule>
    <cfRule type="cellIs" dxfId="146" priority="168" operator="equal">
      <formula>"O"</formula>
    </cfRule>
    <cfRule type="cellIs" dxfId="145" priority="169" operator="equal">
      <formula>"PK"</formula>
    </cfRule>
    <cfRule type="cellIs" dxfId="144" priority="170" operator="equal">
      <formula>"PN"</formula>
    </cfRule>
  </conditionalFormatting>
  <conditionalFormatting sqref="AU11">
    <cfRule type="cellIs" dxfId="143" priority="163" operator="equal">
      <formula>"PN/PK"</formula>
    </cfRule>
    <cfRule type="cellIs" dxfId="142" priority="164" operator="equal">
      <formula>"O"</formula>
    </cfRule>
    <cfRule type="cellIs" dxfId="141" priority="165" operator="equal">
      <formula>"PK"</formula>
    </cfRule>
    <cfRule type="cellIs" dxfId="140" priority="166" operator="equal">
      <formula>"PN"</formula>
    </cfRule>
  </conditionalFormatting>
  <conditionalFormatting sqref="AU13">
    <cfRule type="cellIs" dxfId="139" priority="159" operator="equal">
      <formula>"PN/PK"</formula>
    </cfRule>
    <cfRule type="cellIs" dxfId="138" priority="160" operator="equal">
      <formula>"O"</formula>
    </cfRule>
    <cfRule type="cellIs" dxfId="137" priority="161" operator="equal">
      <formula>"PK"</formula>
    </cfRule>
    <cfRule type="cellIs" dxfId="136" priority="162" operator="equal">
      <formula>"PN"</formula>
    </cfRule>
  </conditionalFormatting>
  <conditionalFormatting sqref="AU15">
    <cfRule type="cellIs" dxfId="135" priority="155" operator="equal">
      <formula>"PN/PK"</formula>
    </cfRule>
    <cfRule type="cellIs" dxfId="134" priority="156" operator="equal">
      <formula>"O"</formula>
    </cfRule>
    <cfRule type="cellIs" dxfId="133" priority="157" operator="equal">
      <formula>"PK"</formula>
    </cfRule>
    <cfRule type="cellIs" dxfId="132" priority="158" operator="equal">
      <formula>"PN"</formula>
    </cfRule>
  </conditionalFormatting>
  <conditionalFormatting sqref="AU16">
    <cfRule type="cellIs" dxfId="131" priority="151" operator="equal">
      <formula>"PN/PK"</formula>
    </cfRule>
    <cfRule type="cellIs" dxfId="130" priority="152" operator="equal">
      <formula>"O"</formula>
    </cfRule>
    <cfRule type="cellIs" dxfId="129" priority="153" operator="equal">
      <formula>"PK"</formula>
    </cfRule>
    <cfRule type="cellIs" dxfId="128" priority="154" operator="equal">
      <formula>"PN"</formula>
    </cfRule>
  </conditionalFormatting>
  <conditionalFormatting sqref="AO14">
    <cfRule type="cellIs" dxfId="127" priority="147" operator="equal">
      <formula>"pn/pk"</formula>
    </cfRule>
    <cfRule type="cellIs" dxfId="126" priority="148" operator="equal">
      <formula>"pk"</formula>
    </cfRule>
    <cfRule type="cellIs" dxfId="125" priority="149" operator="equal">
      <formula>"o"</formula>
    </cfRule>
  </conditionalFormatting>
  <conditionalFormatting sqref="AO20">
    <cfRule type="cellIs" dxfId="124" priority="138" operator="equal">
      <formula>"pn/pk"</formula>
    </cfRule>
    <cfRule type="cellIs" dxfId="123" priority="139" operator="equal">
      <formula>"pk"</formula>
    </cfRule>
    <cfRule type="cellIs" dxfId="122" priority="140" operator="equal">
      <formula>"o"</formula>
    </cfRule>
  </conditionalFormatting>
  <conditionalFormatting sqref="AO16">
    <cfRule type="cellIs" dxfId="121" priority="131" operator="equal">
      <formula>"PN/PK"</formula>
    </cfRule>
    <cfRule type="cellIs" dxfId="120" priority="132" operator="equal">
      <formula>"O"</formula>
    </cfRule>
    <cfRule type="cellIs" dxfId="119" priority="133" operator="equal">
      <formula>"PK"</formula>
    </cfRule>
    <cfRule type="cellIs" dxfId="118" priority="134" operator="equal">
      <formula>"PN"</formula>
    </cfRule>
  </conditionalFormatting>
  <conditionalFormatting sqref="AO15">
    <cfRule type="cellIs" dxfId="117" priority="127" operator="equal">
      <formula>"PN/PK"</formula>
    </cfRule>
    <cfRule type="cellIs" dxfId="116" priority="128" operator="equal">
      <formula>"O"</formula>
    </cfRule>
    <cfRule type="cellIs" dxfId="115" priority="129" operator="equal">
      <formula>"PK"</formula>
    </cfRule>
    <cfRule type="cellIs" dxfId="114" priority="130" operator="equal">
      <formula>"PN"</formula>
    </cfRule>
  </conditionalFormatting>
  <conditionalFormatting sqref="U18:U23 AA10:AA23 AC20 AG20 AG22:AG23 AJ15:AJ22 AM19 AM21 AM23 AP22 AS16:AS23 AV14:AV23 AD18:AD23 X16:X23 S17:W17 Y17:Z17 S10:Z14 AB15:AK16 AM16 AB13:AN13 AP13:AV13 AN15:AU16 AB17:AU17 AB14:AV14 S9:AV9 AB10:AV12 S16:Z16 S15:X15 Z15">
    <cfRule type="cellIs" dxfId="113" priority="119" operator="equal">
      <formula>"PN/PK"</formula>
    </cfRule>
    <cfRule type="cellIs" dxfId="112" priority="120" operator="equal">
      <formula>"O"</formula>
    </cfRule>
    <cfRule type="cellIs" dxfId="111" priority="121" operator="equal">
      <formula>"PK"</formula>
    </cfRule>
    <cfRule type="cellIs" dxfId="110" priority="122" operator="equal">
      <formula>"PN"</formula>
    </cfRule>
  </conditionalFormatting>
  <conditionalFormatting sqref="AL16">
    <cfRule type="cellIs" dxfId="109" priority="115" operator="equal">
      <formula>"PN/PK"</formula>
    </cfRule>
    <cfRule type="cellIs" dxfId="108" priority="116" operator="equal">
      <formula>"O"</formula>
    </cfRule>
    <cfRule type="cellIs" dxfId="107" priority="117" operator="equal">
      <formula>"PK"</formula>
    </cfRule>
    <cfRule type="cellIs" dxfId="106" priority="118" operator="equal">
      <formula>"PN"</formula>
    </cfRule>
  </conditionalFormatting>
  <conditionalFormatting sqref="AL16">
    <cfRule type="cellIs" dxfId="105" priority="111" operator="equal">
      <formula>"PN/PK"</formula>
    </cfRule>
    <cfRule type="cellIs" dxfId="104" priority="112" operator="equal">
      <formula>"O"</formula>
    </cfRule>
    <cfRule type="cellIs" dxfId="103" priority="113" operator="equal">
      <formula>"PN"</formula>
    </cfRule>
    <cfRule type="cellIs" dxfId="102" priority="114" operator="equal">
      <formula>"PK"</formula>
    </cfRule>
  </conditionalFormatting>
  <conditionalFormatting sqref="AM15">
    <cfRule type="cellIs" dxfId="101" priority="107" operator="equal">
      <formula>"PN/PK"</formula>
    </cfRule>
    <cfRule type="cellIs" dxfId="100" priority="108" operator="equal">
      <formula>"O"</formula>
    </cfRule>
    <cfRule type="cellIs" dxfId="99" priority="109" operator="equal">
      <formula>"PK"</formula>
    </cfRule>
    <cfRule type="cellIs" dxfId="98" priority="110" operator="equal">
      <formula>"PN"</formula>
    </cfRule>
  </conditionalFormatting>
  <conditionalFormatting sqref="AM15">
    <cfRule type="cellIs" dxfId="97" priority="103" operator="equal">
      <formula>"PN/PK"</formula>
    </cfRule>
    <cfRule type="cellIs" dxfId="96" priority="104" operator="equal">
      <formula>"O"</formula>
    </cfRule>
    <cfRule type="cellIs" dxfId="95" priority="105" operator="equal">
      <formula>"PK"</formula>
    </cfRule>
    <cfRule type="cellIs" dxfId="94" priority="106" operator="equal">
      <formula>"PN"</formula>
    </cfRule>
  </conditionalFormatting>
  <conditionalFormatting sqref="AL15">
    <cfRule type="cellIs" dxfId="93" priority="99" operator="equal">
      <formula>"PN/PK"</formula>
    </cfRule>
    <cfRule type="cellIs" dxfId="92" priority="100" operator="equal">
      <formula>"O"</formula>
    </cfRule>
    <cfRule type="cellIs" dxfId="91" priority="101" operator="equal">
      <formula>"PK"</formula>
    </cfRule>
    <cfRule type="cellIs" dxfId="90" priority="102" operator="equal">
      <formula>"PN"</formula>
    </cfRule>
  </conditionalFormatting>
  <conditionalFormatting sqref="AL15">
    <cfRule type="cellIs" dxfId="89" priority="95" operator="equal">
      <formula>"PN/PK"</formula>
    </cfRule>
    <cfRule type="cellIs" dxfId="88" priority="96" operator="equal">
      <formula>"O"</formula>
    </cfRule>
    <cfRule type="cellIs" dxfId="87" priority="97" operator="equal">
      <formula>"PN"</formula>
    </cfRule>
    <cfRule type="cellIs" dxfId="86" priority="98" operator="equal">
      <formula>"PK"</formula>
    </cfRule>
  </conditionalFormatting>
  <conditionalFormatting sqref="X12">
    <cfRule type="cellIs" dxfId="85" priority="91" operator="equal">
      <formula>"PN/PK"</formula>
    </cfRule>
    <cfRule type="cellIs" dxfId="84" priority="92" operator="equal">
      <formula>"O"</formula>
    </cfRule>
    <cfRule type="cellIs" dxfId="83" priority="93" operator="equal">
      <formula>"PK"</formula>
    </cfRule>
    <cfRule type="cellIs" dxfId="82" priority="94" operator="equal">
      <formula>"PN"</formula>
    </cfRule>
  </conditionalFormatting>
  <conditionalFormatting sqref="X12">
    <cfRule type="cellIs" dxfId="81" priority="87" operator="equal">
      <formula>"PN/PK"</formula>
    </cfRule>
    <cfRule type="cellIs" dxfId="80" priority="88" operator="equal">
      <formula>"O"</formula>
    </cfRule>
    <cfRule type="cellIs" dxfId="79" priority="89" operator="equal">
      <formula>"PK"</formula>
    </cfRule>
    <cfRule type="cellIs" dxfId="78" priority="90" operator="equal">
      <formula>"PN"</formula>
    </cfRule>
  </conditionalFormatting>
  <conditionalFormatting sqref="W12">
    <cfRule type="cellIs" dxfId="77" priority="84" operator="equal">
      <formula>"pn/pk"</formula>
    </cfRule>
    <cfRule type="cellIs" dxfId="76" priority="85" operator="equal">
      <formula>"pk"</formula>
    </cfRule>
    <cfRule type="cellIs" dxfId="75" priority="86" operator="equal">
      <formula>"o"</formula>
    </cfRule>
  </conditionalFormatting>
  <conditionalFormatting sqref="W18">
    <cfRule type="cellIs" dxfId="74" priority="81" operator="equal">
      <formula>"pn/pk"</formula>
    </cfRule>
    <cfRule type="cellIs" dxfId="73" priority="82" operator="equal">
      <formula>"pk"</formula>
    </cfRule>
    <cfRule type="cellIs" dxfId="72" priority="83" operator="equal">
      <formula>"o"</formula>
    </cfRule>
  </conditionalFormatting>
  <conditionalFormatting sqref="W17">
    <cfRule type="cellIs" dxfId="71" priority="78" operator="equal">
      <formula>"pn/pk"</formula>
    </cfRule>
    <cfRule type="cellIs" dxfId="70" priority="79" operator="equal">
      <formula>"pk"</formula>
    </cfRule>
    <cfRule type="cellIs" dxfId="69" priority="80" operator="equal">
      <formula>"o"</formula>
    </cfRule>
  </conditionalFormatting>
  <conditionalFormatting sqref="AO13">
    <cfRule type="cellIs" dxfId="68" priority="66" operator="equal">
      <formula>"PN/PK"</formula>
    </cfRule>
    <cfRule type="cellIs" dxfId="67" priority="67" operator="equal">
      <formula>"O"</formula>
    </cfRule>
    <cfRule type="cellIs" dxfId="66" priority="68" operator="equal">
      <formula>"PK"</formula>
    </cfRule>
    <cfRule type="cellIs" dxfId="65" priority="69" operator="equal">
      <formula>"PN"</formula>
    </cfRule>
  </conditionalFormatting>
  <conditionalFormatting sqref="AO13">
    <cfRule type="cellIs" dxfId="64" priority="62" operator="equal">
      <formula>"PN/PK"</formula>
    </cfRule>
    <cfRule type="cellIs" dxfId="63" priority="63" operator="equal">
      <formula>"O"</formula>
    </cfRule>
    <cfRule type="cellIs" dxfId="62" priority="64" operator="equal">
      <formula>"PN"</formula>
    </cfRule>
    <cfRule type="cellIs" dxfId="61" priority="65" operator="equal">
      <formula>"PK"</formula>
    </cfRule>
  </conditionalFormatting>
  <conditionalFormatting sqref="AO14">
    <cfRule type="cellIs" dxfId="60" priority="59" operator="equal">
      <formula>"pn/pk"</formula>
    </cfRule>
    <cfRule type="cellIs" dxfId="59" priority="60" operator="equal">
      <formula>"pk"</formula>
    </cfRule>
    <cfRule type="cellIs" dxfId="58" priority="61" operator="equal">
      <formula>"o"</formula>
    </cfRule>
  </conditionalFormatting>
  <conditionalFormatting sqref="S8:U8">
    <cfRule type="cellIs" dxfId="57" priority="55" operator="equal">
      <formula>"PN/PK"</formula>
    </cfRule>
    <cfRule type="cellIs" dxfId="56" priority="56" operator="equal">
      <formula>"O"</formula>
    </cfRule>
    <cfRule type="cellIs" dxfId="55" priority="57" operator="equal">
      <formula>"PN"</formula>
    </cfRule>
    <cfRule type="cellIs" dxfId="54" priority="58" operator="equal">
      <formula>"PK"</formula>
    </cfRule>
  </conditionalFormatting>
  <conditionalFormatting sqref="V8:X8">
    <cfRule type="cellIs" dxfId="53" priority="51" operator="equal">
      <formula>"PN/PK"</formula>
    </cfRule>
    <cfRule type="cellIs" dxfId="52" priority="52" operator="equal">
      <formula>"O"</formula>
    </cfRule>
    <cfRule type="cellIs" dxfId="51" priority="53" operator="equal">
      <formula>"PN"</formula>
    </cfRule>
    <cfRule type="cellIs" dxfId="50" priority="54" operator="equal">
      <formula>"PK"</formula>
    </cfRule>
  </conditionalFormatting>
  <conditionalFormatting sqref="Y8:AA8">
    <cfRule type="cellIs" dxfId="49" priority="47" operator="equal">
      <formula>"PN/PK"</formula>
    </cfRule>
    <cfRule type="cellIs" dxfId="48" priority="48" operator="equal">
      <formula>"O"</formula>
    </cfRule>
    <cfRule type="cellIs" dxfId="47" priority="49" operator="equal">
      <formula>"PN"</formula>
    </cfRule>
    <cfRule type="cellIs" dxfId="46" priority="50" operator="equal">
      <formula>"PK"</formula>
    </cfRule>
  </conditionalFormatting>
  <conditionalFormatting sqref="AB8:AD8">
    <cfRule type="cellIs" dxfId="45" priority="43" operator="equal">
      <formula>"PN/PK"</formula>
    </cfRule>
    <cfRule type="cellIs" dxfId="44" priority="44" operator="equal">
      <formula>"O"</formula>
    </cfRule>
    <cfRule type="cellIs" dxfId="43" priority="45" operator="equal">
      <formula>"PN"</formula>
    </cfRule>
    <cfRule type="cellIs" dxfId="42" priority="46" operator="equal">
      <formula>"PK"</formula>
    </cfRule>
  </conditionalFormatting>
  <conditionalFormatting sqref="AE8:AG8">
    <cfRule type="cellIs" dxfId="41" priority="39" operator="equal">
      <formula>"PN/PK"</formula>
    </cfRule>
    <cfRule type="cellIs" dxfId="40" priority="40" operator="equal">
      <formula>"O"</formula>
    </cfRule>
    <cfRule type="cellIs" dxfId="39" priority="41" operator="equal">
      <formula>"PN"</formula>
    </cfRule>
    <cfRule type="cellIs" dxfId="38" priority="42" operator="equal">
      <formula>"PK"</formula>
    </cfRule>
  </conditionalFormatting>
  <conditionalFormatting sqref="AH8:AJ8">
    <cfRule type="cellIs" dxfId="37" priority="35" operator="equal">
      <formula>"PN/PK"</formula>
    </cfRule>
    <cfRule type="cellIs" dxfId="36" priority="36" operator="equal">
      <formula>"O"</formula>
    </cfRule>
    <cfRule type="cellIs" dxfId="35" priority="37" operator="equal">
      <formula>"PN"</formula>
    </cfRule>
    <cfRule type="cellIs" dxfId="34" priority="38" operator="equal">
      <formula>"PK"</formula>
    </cfRule>
  </conditionalFormatting>
  <conditionalFormatting sqref="AK8:AM8">
    <cfRule type="cellIs" dxfId="33" priority="31" operator="equal">
      <formula>"PN/PK"</formula>
    </cfRule>
    <cfRule type="cellIs" dxfId="32" priority="32" operator="equal">
      <formula>"O"</formula>
    </cfRule>
    <cfRule type="cellIs" dxfId="31" priority="33" operator="equal">
      <formula>"PN"</formula>
    </cfRule>
    <cfRule type="cellIs" dxfId="30" priority="34" operator="equal">
      <formula>"PK"</formula>
    </cfRule>
  </conditionalFormatting>
  <conditionalFormatting sqref="AN8:AP8">
    <cfRule type="cellIs" dxfId="29" priority="27" operator="equal">
      <formula>"PN/PK"</formula>
    </cfRule>
    <cfRule type="cellIs" dxfId="28" priority="28" operator="equal">
      <formula>"O"</formula>
    </cfRule>
    <cfRule type="cellIs" dxfId="27" priority="29" operator="equal">
      <formula>"PN"</formula>
    </cfRule>
    <cfRule type="cellIs" dxfId="26" priority="30" operator="equal">
      <formula>"PK"</formula>
    </cfRule>
  </conditionalFormatting>
  <conditionalFormatting sqref="AQ8:AS8">
    <cfRule type="cellIs" dxfId="25" priority="23" operator="equal">
      <formula>"PN/PK"</formula>
    </cfRule>
    <cfRule type="cellIs" dxfId="24" priority="24" operator="equal">
      <formula>"O"</formula>
    </cfRule>
    <cfRule type="cellIs" dxfId="23" priority="25" operator="equal">
      <formula>"PN"</formula>
    </cfRule>
    <cfRule type="cellIs" dxfId="22" priority="26" operator="equal">
      <formula>"PK"</formula>
    </cfRule>
  </conditionalFormatting>
  <conditionalFormatting sqref="AT8:AV8">
    <cfRule type="cellIs" dxfId="21" priority="19" operator="equal">
      <formula>"PN/PK"</formula>
    </cfRule>
    <cfRule type="cellIs" dxfId="20" priority="20" operator="equal">
      <formula>"O"</formula>
    </cfRule>
    <cfRule type="cellIs" dxfId="19" priority="21" operator="equal">
      <formula>"PN"</formula>
    </cfRule>
    <cfRule type="cellIs" dxfId="18" priority="22" operator="equal">
      <formula>"PK"</formula>
    </cfRule>
  </conditionalFormatting>
  <conditionalFormatting sqref="AT7">
    <cfRule type="cellIs" dxfId="17" priority="15" operator="equal">
      <formula>"PN/PK"</formula>
    </cfRule>
    <cfRule type="cellIs" dxfId="16" priority="16" operator="equal">
      <formula>"O"</formula>
    </cfRule>
    <cfRule type="cellIs" dxfId="15" priority="17" operator="equal">
      <formula>"PN"</formula>
    </cfRule>
    <cfRule type="cellIs" dxfId="14" priority="18" operator="equal">
      <formula>"PK"</formula>
    </cfRule>
  </conditionalFormatting>
  <conditionalFormatting sqref="AG18">
    <cfRule type="cellIs" dxfId="13" priority="12" operator="equal">
      <formula>"pn/pk"</formula>
    </cfRule>
    <cfRule type="cellIs" dxfId="12" priority="13" operator="equal">
      <formula>"pk"</formula>
    </cfRule>
    <cfRule type="cellIs" dxfId="11" priority="14" operator="equal">
      <formula>"o"</formula>
    </cfRule>
  </conditionalFormatting>
  <conditionalFormatting sqref="AG18">
    <cfRule type="cellIs" dxfId="10" priority="8" operator="equal">
      <formula>"PN/PK"</formula>
    </cfRule>
    <cfRule type="cellIs" dxfId="9" priority="9" operator="equal">
      <formula>"O"</formula>
    </cfRule>
    <cfRule type="cellIs" dxfId="8" priority="10" operator="equal">
      <formula>"PK"</formula>
    </cfRule>
    <cfRule type="cellIs" dxfId="7" priority="11" operator="equal">
      <formula>"PN"</formula>
    </cfRule>
  </conditionalFormatting>
  <conditionalFormatting sqref="AG19">
    <cfRule type="cellIs" dxfId="6" priority="5" operator="equal">
      <formula>"pn/pk"</formula>
    </cfRule>
    <cfRule type="cellIs" dxfId="5" priority="6" operator="equal">
      <formula>"pk"</formula>
    </cfRule>
    <cfRule type="cellIs" dxfId="4" priority="7" operator="equal">
      <formula>"o"</formula>
    </cfRule>
  </conditionalFormatting>
  <conditionalFormatting sqref="AG19">
    <cfRule type="cellIs" dxfId="3" priority="1" operator="equal">
      <formula>"PN/PK"</formula>
    </cfRule>
    <cfRule type="cellIs" dxfId="2" priority="2" operator="equal">
      <formula>"O"</formula>
    </cfRule>
    <cfRule type="cellIs" dxfId="1" priority="3" operator="equal">
      <formula>"PK"</formula>
    </cfRule>
    <cfRule type="cellIs" dxfId="0" priority="4" operator="equal">
      <formula>"PN"</formula>
    </cfRule>
  </conditionalFormatting>
  <pageMargins left="0.7" right="0.7" top="0.75" bottom="0.75" header="0.3" footer="0.3"/>
  <pageSetup paperSize="8" scale="10"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2021-03-10T21:08:45+00:00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2021-03-10T21:08:45+00:00</Godzina_x0020_Dodania>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10f259f9-296d-45ec-b40f-2b565e2e2123" ContentTypeId="0x01" PreviousValue="false"/>
</file>

<file path=customXml/itemProps1.xml><?xml version="1.0" encoding="utf-8"?>
<ds:datastoreItem xmlns:ds="http://schemas.openxmlformats.org/officeDocument/2006/customXml" ds:itemID="{C765DF0A-865F-4400-B418-01D8766F4565}"/>
</file>

<file path=customXml/itemProps2.xml><?xml version="1.0" encoding="utf-8"?>
<ds:datastoreItem xmlns:ds="http://schemas.openxmlformats.org/officeDocument/2006/customXml" ds:itemID="{A8319F23-CEB8-48E4-9579-05CE7FEF5FF6}">
  <ds:schemaRefs>
    <ds:schemaRef ds:uri="http://purl.org/dc/terms/"/>
    <ds:schemaRef ds:uri="http://schemas.microsoft.com/office/2006/documentManagement/types"/>
    <ds:schemaRef ds:uri="http://schemas.microsoft.com/office/infopath/2007/PartnerControls"/>
    <ds:schemaRef ds:uri="http://purl.org/dc/dcmitype/"/>
    <ds:schemaRef ds:uri="c947fafa-9138-486d-ae8b-4def84560bfe"/>
    <ds:schemaRef ds:uri="http://purl.org/dc/elements/1.1/"/>
    <ds:schemaRef ds:uri="http://schemas.microsoft.com/office/2006/metadata/properties"/>
    <ds:schemaRef ds:uri="http://schemas.openxmlformats.org/package/2006/metadata/core-properties"/>
    <ds:schemaRef ds:uri="813e82e0-154b-4183-8da6-9a8069cccc66"/>
    <ds:schemaRef ds:uri="http://www.w3.org/XML/1998/namespace"/>
  </ds:schemaRefs>
</ds:datastoreItem>
</file>

<file path=customXml/itemProps3.xml><?xml version="1.0" encoding="utf-8"?>
<ds:datastoreItem xmlns:ds="http://schemas.openxmlformats.org/officeDocument/2006/customXml" ds:itemID="{8367A260-3E26-4FD3-99EC-8E45D2E78C7E}">
  <ds:schemaRefs>
    <ds:schemaRef ds:uri="http://schemas.microsoft.com/sharepoint/v3/contenttype/forms"/>
  </ds:schemaRefs>
</ds:datastoreItem>
</file>

<file path=customXml/itemProps4.xml><?xml version="1.0" encoding="utf-8"?>
<ds:datastoreItem xmlns:ds="http://schemas.openxmlformats.org/officeDocument/2006/customXml" ds:itemID="{EDA8CF25-F606-4832-ABCF-64CC8961B137}">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3_Katalog_jcwp_RWr_macierz</vt:lpstr>
      <vt:lpstr>'3_Katalog_jcwp_RWr_macierz'!Obszar_wydruku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Bednarska, Monika</cp:lastModifiedBy>
  <cp:revision/>
  <dcterms:created xsi:type="dcterms:W3CDTF">2020-11-20T08:08:30Z</dcterms:created>
  <dcterms:modified xsi:type="dcterms:W3CDTF">2021-12-03T19:44:34Z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odzina Dodania">
    <vt:filetime>2021-03-10T21:08:45Z</vt:filetime>
  </property>
  <property fmtid="{D5CDD505-2E9C-101B-9397-08002B2CF9AE}" pid="5" name="gm02">
    <vt:filetime>2021-03-10T21:08:45Z</vt:filetime>
  </property>
</Properties>
</file>