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tables/table1.xml" ContentType="application/vnd.openxmlformats-officedocument.spreadsheetml.table+xml"/>
  <Override PartName="/xl/drawings/drawing3.xml" ContentType="application/vnd.openxmlformats-officedocument.drawing+xml"/>
  <Override PartName="/xl/tables/table2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dmsmithonline.sharepoint.com/sites/Extranet/Projects/001-251260/Internal/01_Zespół/0_CDM/001_PROJEKTY IIaPGW/00_IIaPGW - Projekty/Projekt_IIaPGW_OD_ver03/"/>
    </mc:Choice>
  </mc:AlternateContent>
  <xr:revisionPtr revIDLastSave="429" documentId="8_{4D84661B-3170-4524-A01F-9D65488AAF00}" xr6:coauthVersionLast="46" xr6:coauthVersionMax="46" xr10:uidLastSave="{BEE6FA1B-B712-4D88-848D-075E149EFFB1}"/>
  <bookViews>
    <workbookView xWindow="1464" yWindow="288" windowWidth="20400" windowHeight="11316" xr2:uid="{FFE07A26-3810-4360-8A9C-D3162637EB29}"/>
  </bookViews>
  <sheets>
    <sheet name="1_JCWP_RW" sheetId="5" r:id="rId1"/>
    <sheet name="2_JCWPd" sheetId="6" r:id="rId2"/>
    <sheet name="3_OCH_CS" sheetId="7" r:id="rId3"/>
  </sheets>
  <definedNames>
    <definedName name="_xlnm._FilterDatabase" localSheetId="0" hidden="1">'1_JCWP_RW'!$A$7:$BB$15</definedName>
  </definedNames>
  <calcPr calcId="191028" calcCompleted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<sst xmlns="http://schemas.openxmlformats.org/spreadsheetml/2006/main" count="1081" uniqueCount="494">
  <si>
    <t>Informacja pomocnicza</t>
  </si>
  <si>
    <t>Blok 1 - Dane identyfikujące zlewnię jcwp</t>
  </si>
  <si>
    <t>Kod jcwp zgodnie z układem jednostek planistycznych aPGW</t>
  </si>
  <si>
    <t>Kod jcwp zgodnie ze zaktualizowanym układem jednostek planistycznych (IIaPGW)</t>
  </si>
  <si>
    <t>Nazwa jcwp</t>
  </si>
  <si>
    <t>Dorzecze właściwe dla danej jcwp</t>
  </si>
  <si>
    <t>Region wodny właściwy dla danej jcwp</t>
  </si>
  <si>
    <t>Regionalny Zarząd Gospodaki Wodnej WP właściwy dla danej jcwp</t>
  </si>
  <si>
    <t>ZZ WP właściwy dla danej jcwp</t>
  </si>
  <si>
    <t>Kod punktu pomiarowo-kontrolnego wg sieci monitoringu 2016-2021</t>
  </si>
  <si>
    <t>Kod punktu pomiarowo-kontrolnego wg sieci monitoringu 2022-2027</t>
  </si>
  <si>
    <t>Wskazanie czy  jcwp jest monitorowana</t>
  </si>
  <si>
    <t>Typ jcwp (na lata 2022-2027)</t>
  </si>
  <si>
    <t>Status jcwp
NAT - naturalna część wód
SCW - sztuczna część wód
SZCW - silnie zmieniona część wód</t>
  </si>
  <si>
    <t>Uzasadnienie wyznaczenia jako SCW albo SZCW</t>
  </si>
  <si>
    <t>Wskazanie występowania obszarów chronionych (obszar chroniony w rozumieniu ustawy pr.w.)
0 - brak obszaru chronionego
1 -występuje obszar chroniony w obrębie jcwp</t>
  </si>
  <si>
    <t>Wskazanie jcwp przeznaczonych do zaopatrzenia ludności w wodę do picia
0 - jcwp nie przeznaczona do zaopatrzenia w wodę do picia
1 - jcwp przeznaczona do zaopatrzenia w wodę do picia</t>
  </si>
  <si>
    <t>Wskazanie obszarów chronionych przeznaczonych dla ochrony siedlisk i gatunków
0 - brak obszaru chronionego w obrębie danej jcwp
PL.ZIOP(…) - kod Inspire obszaru chronionego</t>
  </si>
  <si>
    <t>Wskazanie jcwp przeznaczonych na cele rekreacyjne, w tym kąpieliska
0 - jcwp nie przeznaczona na cele rekreacyjne, w tym kąpieliska
1 - ...  - liczba kąpielisk w obrębie jcwp</t>
  </si>
  <si>
    <t>Kod jcwpd w obrębie której występuje dana jcwp</t>
  </si>
  <si>
    <t>Prognozowane zmiany klimatu do 2100 r.- określenie tendencji zmian:
WZROST - tendencja wzrostowa
SPADEK - tendencja malejąca
BEZ ZMIAN - jak dotychczas</t>
  </si>
  <si>
    <t xml:space="preserve">Ocena stanu/potencjału ekologicznego wykonana wg klasyfikacji obowiązującej do roku 2022, zgodnie z r.kl.jcwp. Ocena stanu GIOŚ 2014-2019 przeniesiona na nowy układ jednostek planistycznych zgodnie z metodyką Ustalenie celów środowiskowych (…)
</t>
  </si>
  <si>
    <t xml:space="preserve">Ocena stanu chemicznego wykonana wg klasyfikacji obowiązującej do roku 2022, zgodnie z r.kl.jcwp. Ocena stanu GIOŚ 2014-2019 przeniesiona na nowy układ jednostek planistycznych zgodnie z metodyką Ustalenie celów środowiskowych (…)
</t>
  </si>
  <si>
    <t>Ocena stanu wód wykonana wg klasyfikacji obowiązującej do roku 2022, zgodnie z r.kl.jcwp. Ocena stanu GIOŚ 2014-2019 przeniesiona na nowy układ jednostek planistycznych zgodnie z metodyką Ustalenie celów środowiskowych (…)</t>
  </si>
  <si>
    <t>Ocena stanu/potencjału ekologicznego wykonana wg klasyfikacji obowiązującej od roku 2022, zgodnie z r.kl.jcwp. Ocena wykonana na podstawie danych monitoringowych PMŚ (2014-2019) oraz wyników Analizy znaczących oddziaływań - jcwp (…)</t>
  </si>
  <si>
    <t>Ocena stanu chemicznego wykonana wg klasyfikacji obowiązującej od roku 2022, zgodnie z r.kl.jcwp. Ocena wykonana na podstawie danych monitoringowych PMŚ (2014-2019) oraz wyników Analizy znaczących oddziaływań - jcwp (…)</t>
  </si>
  <si>
    <t>Ocena stanu wód wykonana wg klasyfikacji obowiązującej od roku 2022, zgodnie z r.kl.jcwp. Ocena wykonana na podstawie danych monitoringowych PMŚ (2014-2019) oraz wyników Analizy znaczących oddziaływań - jcwp (…)</t>
  </si>
  <si>
    <t>Podstawy określonej oceny stanu
PMŚ - dane GIOŚ (2014-2019)
EKS - analiza ekspercka na podstawie wyników Analizy znaczących oddziaływań - jcwp</t>
  </si>
  <si>
    <t>Ocena stanu/potencjału ekologicznego wykonana wg klasyfikacji obowiązującej od roku 2022, zgodnie z r.kl.jcwp. Ocena wykonana na podstawie oceny stanu GIOŚ (2014-2019) oraz wyników Analizy znaczących oddziaływań - jcwp (…)</t>
  </si>
  <si>
    <t>Ocena stanu chemicznego wykonana wg klasyfikacji obowiązującej od roku 2022, zgodnie z r.kl.jcwp. Ocena wykonana na podstawie oceny stanu GIOŚ (2014-2019) oraz wyników Analizy znaczących oddziaływań - jcwp (…)</t>
  </si>
  <si>
    <t>Ocena stanu wód wykonana wg klasyfikacji obowiązującej od roku 2022, zgodnie z r.kl.jcwp. Ocena wykonana na oceny stanu GIOŚ (2014-2019) oraz wyników Analizy znaczących oddziaływań - jcwp (…)</t>
  </si>
  <si>
    <t>Ocena ryzyka
ZAGROŻONA - jcwp zagrożona nieosiągnięciem celów środowiskowych 
NIEZAGROŻONA - jcwp niezagrożona nieosiągnięciem celów środowiskowych</t>
  </si>
  <si>
    <t>Zidentyfikowane presje znaczące. Wynik analizy znaczących oddziaływań - jcwp
BIO_HM - presja znacząca na elementy biologiczne zależne od hydromorfologii
BIO_FIZ - presja znacząca na elementy biologiczne zależne od fizykochemii
FIZ - presja na elementy fizykochemiczne
CHEM - presja znacząca na cechy chemiczne
CHEM_B - presja znacząca na cechy chemiczne (biota)
CHEM_SZ - presja znacząca na cechy chemiczne (substancje zakazane)
OCH - presja znacząca na obszary chronione
IL - presja znacząca na stan ilościowy wód</t>
  </si>
  <si>
    <t>Cel środowiskowy stan/potencjał ekologiczny wraz ze wskazaniem celów środowiskowych w zakresie drożności cieków dla ryb dwuśrodowiskowych i jednośrdodowiskowych - jeżeli dotyczy</t>
  </si>
  <si>
    <t>Cel środowiskowy stan chemiczny</t>
  </si>
  <si>
    <t>Wskazanie jcwp do ostępstw z art. 4 ust. 4 RDW
TAK - jcwp z odstępstwem z art. 4.4 RDW
NIE - jcwp bez odstępstwa z art. 4.4 RDW</t>
  </si>
  <si>
    <t>Wskazanie jcwp do ostępstw z art. 4 ust. 5 RDW
TAK - jcwp z odstępstwem z art. 4.5 RDW
NIE - jcwp bez odstępstwa z art. 4.5 RDW</t>
  </si>
  <si>
    <t>Wskazanie wskaźnika, którego cel środowiskowy może być odroczony w czasie</t>
  </si>
  <si>
    <t>Wskazanie wskaźnika, o złagodzonym celu środowiskowym</t>
  </si>
  <si>
    <t>Wskazanie klasy wskaźnika fizykochemicznego o złagodzonym celu środowiskowym</t>
  </si>
  <si>
    <t>Wskazanie klasy wskaźnika biologicznego o złagodzonym celu środowiskowym</t>
  </si>
  <si>
    <t>Wskazanie klasy wskaźnika chemicznego o złagodzonym celu środowiskowym</t>
  </si>
  <si>
    <t>Uzasadnienie odstępstwa z art. 4 ust. 4 RDW</t>
  </si>
  <si>
    <t>Uzasadnienie odstępstwa z art. 4 ust. 5 RDW</t>
  </si>
  <si>
    <t>Wskazanie jcwp w obrębie których występują budowle regulacyjne (źródło danych baza HYMO)</t>
  </si>
  <si>
    <t>Wskazanie jcwp w obrębie których występują budowle regulacyjne nowe lub zmodernizowane w latach 2017-2019 będące własnością Skarbu Państwa</t>
  </si>
  <si>
    <t>Wskazanie liczby budowli danego typu w obrębie jcwp
x -liczba budowli</t>
  </si>
  <si>
    <t>Wskazanie jcwp ze zidentyfikowanymi potencjalnymi miejscami zatorogennymi</t>
  </si>
  <si>
    <t>Wskazanie jcwp z zestawami działań
TAK - jcwp z zestawem działań
NIE - jcwp bez zestawu działań (realizacja działań z katalogu działań krajowych)</t>
  </si>
  <si>
    <t>Wskazanie kodów działań tworzących zestaw dla danej jcwp</t>
  </si>
  <si>
    <t>Uzasadnienia wyznaczenia SCW, SZCW</t>
  </si>
  <si>
    <t>OCENA STANU 2014-2019 (r.kl.jcwp do 2022)</t>
  </si>
  <si>
    <t>OCENA STANU 2014-2019 (r.kl.jcwp od 2022) na podstawie danych monitoringowych i analizy eksperckiej</t>
  </si>
  <si>
    <t>OCENA STANU 2014-2019 (r.kl.jcwp od 2022) na podstawie oceny stanu GIOŚ i analizy eksperckiej</t>
  </si>
  <si>
    <t>OCENA RYZYKA NIEOSIĄGNIĘCIA CELÓW ŚRODOWISKOWYCH</t>
  </si>
  <si>
    <t>Cel środowiskowy jcwp na lata 2022-2027</t>
  </si>
  <si>
    <t>Odstępstwa</t>
  </si>
  <si>
    <t>Wskaźnik, którego cel środowiskowy może być odroczony w czasie</t>
  </si>
  <si>
    <t>p</t>
  </si>
  <si>
    <t>Klasa wskaźnika o zlagodzonym celu środowiskowym</t>
  </si>
  <si>
    <t>Uzasadnienie odstępstwa</t>
  </si>
  <si>
    <t>Kod jcwp 
(układ jednostek planistycznych aPGW)</t>
  </si>
  <si>
    <t>Kod jcwp</t>
  </si>
  <si>
    <t>Dorzecze</t>
  </si>
  <si>
    <t>Region wodny</t>
  </si>
  <si>
    <t>RZGW</t>
  </si>
  <si>
    <t>ZZ</t>
  </si>
  <si>
    <t>Kod punktu pomiarowo-kontrolnego 
(2016-2021)</t>
  </si>
  <si>
    <t>Kod punktu pomiarowo-kontrolnego 
(2022-2027)</t>
  </si>
  <si>
    <t>Jcwp monitorowana (M) / niemonitoro-wana (NM)</t>
  </si>
  <si>
    <t xml:space="preserve">Typologia jcwp (na lata 2022-2027) </t>
  </si>
  <si>
    <t>Status jcwp</t>
  </si>
  <si>
    <t>Ostateczne wyznaczenie</t>
  </si>
  <si>
    <t>Uzasadnienie wyznaczenia</t>
  </si>
  <si>
    <t>Zmiany hydromorfologiczne</t>
  </si>
  <si>
    <t>Użytkowanie wód</t>
  </si>
  <si>
    <t>Obszary chronione</t>
  </si>
  <si>
    <t>Jcwp przeznaczone do zaopatrzenia w wodę do spożycia przez ludzi</t>
  </si>
  <si>
    <t>Obszary chronione przeznaczone dla ochrony siedlisk i gatunków</t>
  </si>
  <si>
    <t>Jcwp przeznaczone na cele rekreacyjne, w tym kąpieliska</t>
  </si>
  <si>
    <t>jcwpd
(ID jcwpd)</t>
  </si>
  <si>
    <t>Ekstremalna temp. dodatnia
(prognozowane zmiany do 2100 r.)</t>
  </si>
  <si>
    <t>Opady nawalne
(prognozowane zmiany do 2100 r.)</t>
  </si>
  <si>
    <t>Susza
(prognozowane zmiany do 2100 r.)</t>
  </si>
  <si>
    <t>Ocena stanu/potencjału ekologicznego (r.kl.jcwp do 2022)</t>
  </si>
  <si>
    <t>Ocena stanu chemicznego (r.kl.jcwp do 2022)</t>
  </si>
  <si>
    <t>Ocena stanu wód (r.kl.jcwp do 2022)</t>
  </si>
  <si>
    <t>Ocena stanu/potencjału ekologicznego (r.kl.jcwp od 2022)</t>
  </si>
  <si>
    <t>Ocena stanu chemicznego (r.kl.jcwp od 2022)</t>
  </si>
  <si>
    <t>Ocena stanu wód (r.kl.jcwp od 2022)</t>
  </si>
  <si>
    <t>Podstawy określonej oceny stanu (r.kl.jcwp od 2022) PMŚ - dane GIOŚ (2014-2019) EKS - analiza ekspercka</t>
  </si>
  <si>
    <t>Ocena stanu/potencjału ekologicznego</t>
  </si>
  <si>
    <t>Ocena stanu chemicznego</t>
  </si>
  <si>
    <t>Ocena stanu wód</t>
  </si>
  <si>
    <t>Ocena ryzyka
ZAGROŻONA/NIEZAGROŻONA</t>
  </si>
  <si>
    <t>Presje znaczące</t>
  </si>
  <si>
    <t>Cel środowiskowy stan/potencjał ekologiczny</t>
  </si>
  <si>
    <t>art. 4.4 RDW</t>
  </si>
  <si>
    <t>art. 4.5 RDW</t>
  </si>
  <si>
    <t>wskaźniki fizykochemiczne (powyżej II klasy (&gt;2))</t>
  </si>
  <si>
    <t>wskaźniki biologiczne (klasa III)</t>
  </si>
  <si>
    <t>wskaźniki chemiczne (poniżej stanu dobrego)</t>
  </si>
  <si>
    <t>Budowle piętrzące</t>
  </si>
  <si>
    <t>Budowle nowe lub zmodernizowane w latach 2017-2019 będące własnością Skarbu Państwa</t>
  </si>
  <si>
    <t>Typ budowli</t>
  </si>
  <si>
    <t>Miejsca potencjalnie zatorogenne</t>
  </si>
  <si>
    <t>Zestawy działań</t>
  </si>
  <si>
    <t>Kody działań IIaPGW w zestawie danej jcwp</t>
  </si>
  <si>
    <t>lp.</t>
  </si>
  <si>
    <t>MS_KOD_STARY</t>
  </si>
  <si>
    <t>MS_KOD</t>
  </si>
  <si>
    <t>NAZWA_JCWP</t>
  </si>
  <si>
    <t>Reg_wod</t>
  </si>
  <si>
    <t>KOD_PPK_S</t>
  </si>
  <si>
    <t>KOD_PPK_N</t>
  </si>
  <si>
    <t>MONIT_JCWP</t>
  </si>
  <si>
    <t>TYP_AB_N</t>
  </si>
  <si>
    <t>STATUS_OST</t>
  </si>
  <si>
    <t>UZASADN_SCW_SZCW</t>
  </si>
  <si>
    <t>UZASADN_SCW_SZCW2</t>
  </si>
  <si>
    <t>UZASADN_SCW_SZCW3</t>
  </si>
  <si>
    <t>UZASADN_SCW_SZCW4</t>
  </si>
  <si>
    <t>O_CHRONIONE</t>
  </si>
  <si>
    <t>ZL</t>
  </si>
  <si>
    <t>SiG</t>
  </si>
  <si>
    <t>RK</t>
  </si>
  <si>
    <t>JCWPD</t>
  </si>
  <si>
    <t>EKSTR_TEMP_D</t>
  </si>
  <si>
    <t>OPAD_NAW</t>
  </si>
  <si>
    <t>SUSZA</t>
  </si>
  <si>
    <t>ST_EKO_do2022</t>
  </si>
  <si>
    <t>ST_CHEM_do2022</t>
  </si>
  <si>
    <t>OCENA_do2022</t>
  </si>
  <si>
    <t>CS_ST_EKO</t>
  </si>
  <si>
    <t>CS_ST_CHEM</t>
  </si>
  <si>
    <t>CS_OCENA</t>
  </si>
  <si>
    <t>ŹRÓDŁO_DANYCH</t>
  </si>
  <si>
    <t>SE_GIOS_do2022</t>
  </si>
  <si>
    <t>ST_CHEM_GIOS_do2022</t>
  </si>
  <si>
    <t>OCENA_GIOŚ_do2022</t>
  </si>
  <si>
    <t>OR</t>
  </si>
  <si>
    <t>PZ</t>
  </si>
  <si>
    <t>CS_1</t>
  </si>
  <si>
    <t>CS_2</t>
  </si>
  <si>
    <t>ODST_1</t>
  </si>
  <si>
    <t>ODST_2</t>
  </si>
  <si>
    <t>ODST_3</t>
  </si>
  <si>
    <t>ODST_4</t>
  </si>
  <si>
    <t>ODST_5</t>
  </si>
  <si>
    <t>ODST_6</t>
  </si>
  <si>
    <t>ODST_7</t>
  </si>
  <si>
    <t>ODST6</t>
  </si>
  <si>
    <t>ODST7</t>
  </si>
  <si>
    <t>BUD_P</t>
  </si>
  <si>
    <t>Kolumna4</t>
  </si>
  <si>
    <t>Kolumna5</t>
  </si>
  <si>
    <t>ZAT</t>
  </si>
  <si>
    <t>Z_DZIALAN</t>
  </si>
  <si>
    <t>KODY_IIaPGW</t>
  </si>
  <si>
    <t>RW50003967</t>
  </si>
  <si>
    <t>RW500002987</t>
  </si>
  <si>
    <t>Izera od źródła do granicy państwa</t>
  </si>
  <si>
    <t>Łaba</t>
  </si>
  <si>
    <t>Izery</t>
  </si>
  <si>
    <t>Wrocław</t>
  </si>
  <si>
    <t>ZZ w Lwówku Śląskim</t>
  </si>
  <si>
    <t>PL06S1401_0001</t>
  </si>
  <si>
    <t>M</t>
  </si>
  <si>
    <t>PGS</t>
  </si>
  <si>
    <t>NAT</t>
  </si>
  <si>
    <t/>
  </si>
  <si>
    <t>PL.ZIPOP.1393.N2K.PLB020009.B
PL.ZIPOP.1393.N2K.PLH020047.H
PL.ZIPOP.1393.RP.755</t>
  </si>
  <si>
    <t>PLGW5000106</t>
  </si>
  <si>
    <t>wzrost</t>
  </si>
  <si>
    <t>umiarkowany stan ekologiczny</t>
  </si>
  <si>
    <t>stan chemiczny poniżej dobrego</t>
  </si>
  <si>
    <t>zły stan wód</t>
  </si>
  <si>
    <t>Umiarkowany stan ekologiczny</t>
  </si>
  <si>
    <t>poniżej dobrego</t>
  </si>
  <si>
    <t>GIOS</t>
  </si>
  <si>
    <t>Poniżej dobrego</t>
  </si>
  <si>
    <t>ZAGROŻONA</t>
  </si>
  <si>
    <t>FIZ, CHEM, CHEM_B, CHEM_SZ, OCH</t>
  </si>
  <si>
    <t>dobry stan ekologiczny, zapewnienie drożności cieku dla migracji ichtiofauny o ile jest monitorowany wskaźnik diadromiczny D</t>
  </si>
  <si>
    <t>stan chemiczny, dla złagodzonych wskaźników przedstawionych kolumnie 46 - poniżej stanu dobrego, dla pozostałych wskaźników - stan dobry</t>
  </si>
  <si>
    <t>TAK</t>
  </si>
  <si>
    <t>OWO; bromowane difenyloetery(b), ; heptachlor(b)</t>
  </si>
  <si>
    <t>benzo(a)piren(w),</t>
  </si>
  <si>
    <t>warunki naturalne, dla NSP - brak możliwości technicznych</t>
  </si>
  <si>
    <t>brak możliwości technicznych</t>
  </si>
  <si>
    <t>NIE</t>
  </si>
  <si>
    <t>brak budowli</t>
  </si>
  <si>
    <t>RWC_02.01; RWC_02.02; RWP_02.01; RWP_04.01</t>
  </si>
  <si>
    <t>RW5000492229</t>
  </si>
  <si>
    <t>RW50000392225</t>
  </si>
  <si>
    <t>Ostrożnica</t>
  </si>
  <si>
    <t>Łaby i Ostrożnicy (Upa)</t>
  </si>
  <si>
    <t>PL06S1401_0003</t>
  </si>
  <si>
    <t>RW_krz</t>
  </si>
  <si>
    <t>PL.ZIPOP.1393.N2K.PLH020038.H
PL.ZIPOP.1393.N2K.PLB020010.B</t>
  </si>
  <si>
    <t>PLGW5000122</t>
  </si>
  <si>
    <t>BIO_HM, CHEM, CHEM_B, OCH</t>
  </si>
  <si>
    <t xml:space="preserve">IO; bromowane difenyloetery(b), </t>
  </si>
  <si>
    <t>warunki naturalne</t>
  </si>
  <si>
    <t>próg (1)</t>
  </si>
  <si>
    <t>RWHM_03.01; RWC_02.01; RWHM_01.03</t>
  </si>
  <si>
    <t>RW5000494129</t>
  </si>
  <si>
    <t>RW50000394129</t>
  </si>
  <si>
    <t>Dopływ z Łącznej</t>
  </si>
  <si>
    <t>Metuje</t>
  </si>
  <si>
    <t>ZZ w Nysie</t>
  </si>
  <si>
    <t>PL06S1401_0010</t>
  </si>
  <si>
    <t>NM</t>
  </si>
  <si>
    <t>PL.ZIPOP.1393.N2K.PLH020038.H
PL.ZIPOP.1393.N2K.PLB020010.B
PL.ZIPOP.1393.OCHK.292</t>
  </si>
  <si>
    <t>PLGW5000123</t>
  </si>
  <si>
    <t>bd</t>
  </si>
  <si>
    <t>Nie można dokonać oceny stanu/potencjału (brak badań biologicznych w aJCWP)</t>
  </si>
  <si>
    <t>brak oceny</t>
  </si>
  <si>
    <t>BIO_HM, OCH</t>
  </si>
  <si>
    <t>dobry stan chemiczny</t>
  </si>
  <si>
    <t>ND</t>
  </si>
  <si>
    <t>RWHM_03.01</t>
  </si>
  <si>
    <t>RW500049423</t>
  </si>
  <si>
    <t>RW5000039421</t>
  </si>
  <si>
    <t>Żydawka</t>
  </si>
  <si>
    <t>PL06S1401_0011</t>
  </si>
  <si>
    <t>PL.ZIPOP.1393.N2K.PLB020006.B
PL.ZIPOP.1393.N2K.PLH020004.H
PL.ZIPOP.1393.PN.15</t>
  </si>
  <si>
    <t>PLGW5000137</t>
  </si>
  <si>
    <t>NIEZAGROŻONA</t>
  </si>
  <si>
    <t xml:space="preserve">dobry stan ekologiczny, zapewnienie drożności cieku dla migracji ichtiofauny o ile jest monitorowany wskaźnik diadromiczny D; zapewnienie drożności cieku według wymagań gatunków chronionych </t>
  </si>
  <si>
    <t>nie ustala się indywidualnych działań dla jcw; obowiązuje realizacja działań krajowych</t>
  </si>
  <si>
    <t>RW500049449</t>
  </si>
  <si>
    <t>RW5000039449</t>
  </si>
  <si>
    <t>Czermnica</t>
  </si>
  <si>
    <t>PL06S1401_0012</t>
  </si>
  <si>
    <t>Nie można dokonać oceny stanu/potencjału (brak danych fizykochemicznych w aJCWP)</t>
  </si>
  <si>
    <t>dobry</t>
  </si>
  <si>
    <t>Dobry</t>
  </si>
  <si>
    <t>OCH</t>
  </si>
  <si>
    <t>RWP_01.00; RWC_02.02</t>
  </si>
  <si>
    <t>RW500049469</t>
  </si>
  <si>
    <t>RW5000039469</t>
  </si>
  <si>
    <t>Klikawa</t>
  </si>
  <si>
    <t>PL06S1401_0002</t>
  </si>
  <si>
    <t>PL.ZIPOP.1393.N2K.PLB020006.B
PL.ZIPOP.1393.N2K.PLH020004.H
PL.ZIPOP.1393.N2K.PLH020060.H
PL.ZIPOP.1393.N2K.PLH020039.H
PL.ZIPOP.1393.PN.15
PL.ZIPOP.1393.OCHK.365</t>
  </si>
  <si>
    <t>słaby stan ekologiczny</t>
  </si>
  <si>
    <t>Słaby stan ekologiczny</t>
  </si>
  <si>
    <t>BIO_HM, BIO_FIZ, FIZ, CHEM, CHEM_B, OCH</t>
  </si>
  <si>
    <t xml:space="preserve">azot azotanowy, fosforany; IO, EFI+PL/ IBI_PL; bromowane difenyloetery(b), rtęć(b), </t>
  </si>
  <si>
    <t>benzo(a)piren(w),fluroanten(w),</t>
  </si>
  <si>
    <t>RWHM_03.01; RWP_01.00; RWC_02.01; RWC_02.02</t>
  </si>
  <si>
    <t>RW500049617</t>
  </si>
  <si>
    <t>RW5000039617</t>
  </si>
  <si>
    <t>Dzika Orlica od źródła do Czerwonego Strumienia</t>
  </si>
  <si>
    <t>Orlicy</t>
  </si>
  <si>
    <t>PL06S1401_0004</t>
  </si>
  <si>
    <t>PL.ZIPOP.1393.N2K.PLH020060.H
PL.ZIPOP.1393.N2K.PLH020083.H
PL.ZIPOP.1393.N2K.PLH020061.H
PL.ZIPOP.1393.N2K.PLH020014.H
PL.ZIPOP.1393.OCHK.365
PL.ZIPOP.1393.RP.1127</t>
  </si>
  <si>
    <t>PLGW5000138</t>
  </si>
  <si>
    <t>dobry stan ekologiczny</t>
  </si>
  <si>
    <t>Dobry stan ekologiczny</t>
  </si>
  <si>
    <t>CHEM, CHEM_B, CHEM_SZ</t>
  </si>
  <si>
    <t>benzo(a)piren(w), bromowane difenyloetery(b), rtęć(b), ; heptachlor(b)</t>
  </si>
  <si>
    <t>stopień wodny (1); stopień regulacyjny (1)</t>
  </si>
  <si>
    <t>RWC_02.01; RWHM_02.06</t>
  </si>
  <si>
    <t>RW500049889</t>
  </si>
  <si>
    <t>RW50000398821</t>
  </si>
  <si>
    <t>Mielnice</t>
  </si>
  <si>
    <t>PL06S1401_0013</t>
  </si>
  <si>
    <t>PL.ZIPOP.1393.N2K.PLB020009.B
PL.ZIPOP.1393.N2K.PLH020047.H
PL.ZIPOP.1393.N2K.PLB020007.B
PL.ZIPOP.1393.N2K.PLH020006.H</t>
  </si>
  <si>
    <t>Blok 1 - Dane identyfikujące jcwpd</t>
  </si>
  <si>
    <t>OCENA STANU jcwpd</t>
  </si>
  <si>
    <t>Ocena ryzyka nieosiągnięcia celu</t>
  </si>
  <si>
    <t>Wskaźniki o złagodzonym celu środowiskowym</t>
  </si>
  <si>
    <t>Kod jcwpd</t>
  </si>
  <si>
    <t>Nr jcwpd</t>
  </si>
  <si>
    <t>Dorzecze właściwe dla danej jcwpd</t>
  </si>
  <si>
    <t>Region wodny właściwy dla danej jcwpd</t>
  </si>
  <si>
    <t>Województwo na terenie którego występuje dana jcwpd</t>
  </si>
  <si>
    <t>Powiat na terenie którego występuje dana jcwpd</t>
  </si>
  <si>
    <t>Gmina na terenie której występuje dana jcwpd</t>
  </si>
  <si>
    <t>Identyfikator punktu pomiarowego wykorzystanego na potrzeby oceny stanu</t>
  </si>
  <si>
    <t>Ocena stanu chemicznego jcwpd  (GIOŚ 2020)</t>
  </si>
  <si>
    <t>Ocena stanuilościowego jcwpd  (GIOŚ 2020)</t>
  </si>
  <si>
    <t>Ogólna ocena stanu jcwpd  (GIOŚ 2020)</t>
  </si>
  <si>
    <t>Wskazanie przyczyny stanu słabego jcwpd</t>
  </si>
  <si>
    <t>Ocena ryzyka
ZAGROŻONA - jcwpd zagrożona nieosiągnięciem celów środowiskowych z uwagi na stan ilościowy
NIEZAGROŻONA - jcwpd niezagrożona nieosiągnięciem celów środowiskowych z uwagi na stan ilościowy</t>
  </si>
  <si>
    <t>Ocena ryzyka
ZAGROŻONA - jcwpd zagrożona nieosiągnięciem celów środowiskowych z uwagi na stan chemiczny
NIEZAGROŻONA - jcwpd niezagrożona nieosiągnięciem celów środowiskowych z uwagi na stan chemiczny</t>
  </si>
  <si>
    <t>Zidentyfikowane presje</t>
  </si>
  <si>
    <t>Cele środowiskowe jcwpd</t>
  </si>
  <si>
    <t>Wskazanie jcwpd do ostępstw z art. 4 ust. 4 RDW
TAK - jcwpd z odstępstwem z art. 4.4 RDW
NIE - jcwpd bez odstępstwa z art. 4.4 RDW</t>
  </si>
  <si>
    <t>Wskazanie jcwpd do ostępstw z art. 4 ust. 5 RDW
TAK - jcwpd z odstępstwem z art. 4.5 RDW
NIE - jcwpd bez odstępstwa z art. 4.5 RDW</t>
  </si>
  <si>
    <t xml:space="preserve">Wskazanie wskaźników determinujących odstępstwo z art. 4 ust. 4 RDW
</t>
  </si>
  <si>
    <t>Wskazanie wskaźników determinujących odstępstwo z art. 4 ust. 5 RDW
Występowanie wskażników stanowi uzupełnienie określenia celu środowiskowego w zakresie wskazania wskaźników dla jakich ustalony został cel mniej rygorystyczny</t>
  </si>
  <si>
    <t>Wskazanie jcwpd z zestawami działań
TAK - jcwp z zestawem działań
brak zestawów działań dla jcwpd - reazlizacja działań z katalogu działań krajowych</t>
  </si>
  <si>
    <t>Wskazanie kodów działań tworzących zestaw dla danej jcwpd
nd - nie dotyczy, brak zestawów działań dla jcwpd</t>
  </si>
  <si>
    <t>Lp.</t>
  </si>
  <si>
    <t>Kod_UE_GWB</t>
  </si>
  <si>
    <t>Jcwpd_GWB</t>
  </si>
  <si>
    <t>Województwo</t>
  </si>
  <si>
    <t>Powiat</t>
  </si>
  <si>
    <t>Gmina</t>
  </si>
  <si>
    <t xml:space="preserve">RZGW </t>
  </si>
  <si>
    <t>JCWPd przeznaczone do zaopatrzenia w wodę do spożycia przez ludzi</t>
  </si>
  <si>
    <t>Identyfikator punktu pomiarowego ID Monitoring</t>
  </si>
  <si>
    <t>Ocena stanu chemicznego jcwpd</t>
  </si>
  <si>
    <t>Ocena stanu ilościowego jcwpd</t>
  </si>
  <si>
    <t>Ogólna ocena stanu jcwpd</t>
  </si>
  <si>
    <t>Przyczyna stanu słabego jcwpd</t>
  </si>
  <si>
    <t>Stan ilościowy</t>
  </si>
  <si>
    <t>Stan chemiczny</t>
  </si>
  <si>
    <t>Presje</t>
  </si>
  <si>
    <t>Cel środowiskowy</t>
  </si>
  <si>
    <t>Kody działań IIaPGW w zestawie danej jcwpd</t>
  </si>
  <si>
    <t>Kolumna1</t>
  </si>
  <si>
    <t>Kolumna2</t>
  </si>
  <si>
    <t>Kolumna3</t>
  </si>
  <si>
    <t>Kolumna6</t>
  </si>
  <si>
    <t>Kolumna7</t>
  </si>
  <si>
    <t>Kolumna8</t>
  </si>
  <si>
    <t>Kolumna9</t>
  </si>
  <si>
    <t>Kolumna10</t>
  </si>
  <si>
    <t>Kolumna11</t>
  </si>
  <si>
    <t>Kolumna12</t>
  </si>
  <si>
    <t>Kolumna13</t>
  </si>
  <si>
    <t>Kolumna14</t>
  </si>
  <si>
    <t>Kolumna15</t>
  </si>
  <si>
    <t>Kolumna16</t>
  </si>
  <si>
    <t>Kolumna17</t>
  </si>
  <si>
    <t>Kolumna18</t>
  </si>
  <si>
    <t>Kolumna19</t>
  </si>
  <si>
    <t>Kolumna20</t>
  </si>
  <si>
    <t>Kolumna21</t>
  </si>
  <si>
    <t>Kolumna22</t>
  </si>
  <si>
    <t>Kolumna23</t>
  </si>
  <si>
    <t>Kolumna24</t>
  </si>
  <si>
    <t>Kolumna25</t>
  </si>
  <si>
    <t>Kolumna26</t>
  </si>
  <si>
    <t>Kolumna27</t>
  </si>
  <si>
    <t>Kolumna28</t>
  </si>
  <si>
    <t>dolnośląskie</t>
  </si>
  <si>
    <t>powiat jeleniogórski; powiat lwówecki</t>
  </si>
  <si>
    <t>Szklarska Poręba; Mirsk</t>
  </si>
  <si>
    <t>8169</t>
  </si>
  <si>
    <t>nie dotyczy</t>
  </si>
  <si>
    <t>niezagrożona</t>
  </si>
  <si>
    <t>ilościowe</t>
  </si>
  <si>
    <t>dobry stan chemiczny; dobry stan ilościowy</t>
  </si>
  <si>
    <t>GW5000106GWI1</t>
  </si>
  <si>
    <t>powiat kamiennogórski</t>
  </si>
  <si>
    <t>Lubawka</t>
  </si>
  <si>
    <t>4722; 7087</t>
  </si>
  <si>
    <t>GW5000122GWI1; GW5000122GWI31; GW5000122GWI37</t>
  </si>
  <si>
    <t>powiat kamiennogórski; powiat wałbrzyski</t>
  </si>
  <si>
    <t>Lubawka; Kamienna Góra; Mieroszów</t>
  </si>
  <si>
    <t>2230; 4110</t>
  </si>
  <si>
    <t>GW5000123GWI1; GW5000123GWI31; GW5000123GWI37</t>
  </si>
  <si>
    <t>powiat kłodzki</t>
  </si>
  <si>
    <t>Szczytna; Lewin Kłodzki; Duszniki-Zdrój; Radków; Kudowa-Zdrój</t>
  </si>
  <si>
    <t>1934; 4060; 4104; 4105; 4724; 4729; 5373; 5374</t>
  </si>
  <si>
    <t>GW5000137GWI1; GW5000137GWI31; GW5000137GWI37</t>
  </si>
  <si>
    <t>Bystrzyca Kłodzka; Szczytna; Międzylesie; Duszniki-Zdrój</t>
  </si>
  <si>
    <t>6451; 6452; 6453; 6454</t>
  </si>
  <si>
    <t>GW5000138GWI1; GW5000138GWI31</t>
  </si>
  <si>
    <t>Pow - powiązanie z  wodami powierzchniowymi
Pod - powiązanie z wodami podziemnymi</t>
  </si>
  <si>
    <t>Typ obszaru chronionego</t>
  </si>
  <si>
    <t>KOD INSPIRE obszaru chronionego</t>
  </si>
  <si>
    <t>Nazwa obszaru chronionego</t>
  </si>
  <si>
    <t>KOD jcwp występującej w obrębie obszaru chronionego</t>
  </si>
  <si>
    <t>Zarząd zlewni</t>
  </si>
  <si>
    <t>Podstawa prawna</t>
  </si>
  <si>
    <t>Podstawa prawna - publikator</t>
  </si>
  <si>
    <t>Powierzchnia (ha)</t>
  </si>
  <si>
    <t>Powiązania (Pow -z  wodami powierzchniowymi, Pod - z wodami podziemnymi)</t>
  </si>
  <si>
    <t>Wymagania (Cel środowiskowy dla obszaru)</t>
  </si>
  <si>
    <t>Gmina (dla form gminnych)</t>
  </si>
  <si>
    <t>Ocena osiągnięcia celu (wodno)środowiskowego</t>
  </si>
  <si>
    <t>Pewność oceny</t>
  </si>
  <si>
    <t>Uwagi do oceny</t>
  </si>
  <si>
    <t>park narodowy</t>
  </si>
  <si>
    <t>PL.ZIPOP.1393.PN.15</t>
  </si>
  <si>
    <t>Park Narodowy Gór Stołowych</t>
  </si>
  <si>
    <t>RW5000039421; RW5000039449; RW5000039469; RW60000312189; RW60000312299</t>
  </si>
  <si>
    <t>Odra; Łaba</t>
  </si>
  <si>
    <t>Środkowej Odry; Metuje</t>
  </si>
  <si>
    <t>Zarząd Zlewni w Nysie</t>
  </si>
  <si>
    <t>Rozporządzenie Rady Ministrów z dnia 16 września 1993 r. w sprawie utworzenia Parku Narodowego Gór Stołowych ; zm. Rozporządzenie Rady Ministrów z dnia 9 stycznia 1997 r. zmieniające rozporządzenie w sprawie utworzenia Parku Narodowego Gór Stołowych</t>
  </si>
  <si>
    <t>Dziennik Ustaw z 1993 r. Nr 88, poz. 407; zm. Dziennik Ustaw z 1997 r. Nr 5, poz. 25</t>
  </si>
  <si>
    <t>Pow Pod</t>
  </si>
  <si>
    <t>Ochrona całości przyrody w granicach parku. Minimalizacja lub ograniczenie zagrożeń wewnętrznych i zewnętrznych. [Wymaga: Utrzymanie oraz zapewnienie niezakłóconego przebiegu procesów ekologicznych. Utrzymanie trwałości ekosystemów i docelowa minimalizacja ingerencji w funkcjonowanie ekosystemów. Zachowanie naturalnych procesów i struktur  hydrologicznych, a także form rzeźby terenu (osuwisk skalnych, nisz źródliskowych, wąwozów, koryt rzecznych i ich dolin itp.). Zachowanie istniejących siedlisk torfowiskowych. Odtworzenie siedlisk torfowisk i innych obszarów podmokłych, które zostały odwodnione w minionych epokach. Zachowanie siedlisk organizmów wodnych oraz charakterystycznych dla tych siedlisk biocenoz, zabezpieczenie wód powierzchniowych przed zanieczyszczeniem i powstrzymanie pogarszania się ich właściwości fizyko-chemicznych i geomorfologicznych (koryt i dolin); Doprowadzenie wód powierzchniowych do stanu umożliwiającego niezakłócone funkcjonowanie populacji i ekosystemów, gwarantującego byt gatunków i ekosystemów zależnych od tych wód. Zachowanie ciągłości ekosystemów wodnych. Przeciwdziałanie wszelkim przekształceniom i zaburzeniom pochodzenia antropogenicznego, które zmierzałyby do pogorszenia fizyko-chemicznych właściwości wody oraz wszelkim zmianom mogącym wywołać zaburzenia w naturalnym spływie wód powierzchniowych.]. Eliminacja obcych gatunków ryb z wód stojących (karaś złocisty) i z cieków (pstrąg tęczowy), bądź ograniczenie ich populacji. Zapobieganie nadmiernym poborom wód.].</t>
  </si>
  <si>
    <t>CZĘŚCIOWO OSIĄGNIĘTY</t>
  </si>
  <si>
    <t>L - OPINIA EKSPERCKA</t>
  </si>
  <si>
    <t xml:space="preserve">W Górach Stołowych od kilku lat obserwujemy obniżenie poziomu wód gruntowych, znacznie mniejsze opady śniegu zimą plus letnie susze ze sporadycznymi opadami deszczu. </t>
  </si>
  <si>
    <t>rezerwat przyrody</t>
  </si>
  <si>
    <t>PL.ZIPOP.1393.RP.755</t>
  </si>
  <si>
    <t>Torfowiska Doliny Izery</t>
  </si>
  <si>
    <t>Zarząd Zlewni w Lwówku Śląskim</t>
  </si>
  <si>
    <t>Zarządzenie Ministra Leśnictwa i Przemysłu Drzewnego z dnia 20 listopada 1969 r. w sprawie uznania za rezerwat przyrody; zm.  Rozporządzenie Nr 8 Wojewody Dolnośląskiego z dnia 3 lipca 2000 r. w sprawie uznania za rezerwat przyrody; zm. Rozporządzenie Wojewody Dolnośląskiego z dnia 5 kwietnia 2007 r. w sprawie rezerwatu przyrody "Torfowiska Doliny Izery" ; zm. Zarządzenie Regionalnego Dyrektora Ochrony Środowiska we Wrocławiu z dnia 16 października 2014 r. w sprawie rezerwatu przyrody "Torfowiska Doliny Izery". Plan ochrony Zarządzenie Nr 27 Regionalnego Dyrektora Ochrony Środowiska we Wrocławiu z dnia 20 grudnia 2013 r. w sprawie ustanowienia planu ochrony dla rezerwatu przyrody "Torfowiska Doliny Izery"</t>
  </si>
  <si>
    <t>Monitor Polski  z 1969 r. Nr 51, poz. 400; zm. Dz. Urz. Województwa Dolnośląskiego  z 2000 r. Nr 25, poz. 390; zm. Dz. Urz. Województwa Dolnośląskiego  z 2007 r. Nr 126, poz. 1653; zm. Dz. Urz. Województwa Dolnośląskiego z 2014 r. poz. 4384</t>
  </si>
  <si>
    <t>Zachowanie kompleksów torfowisk typu wysokiego i przejściowego wraz z całą różnorodnością flory i fauny występującej na tym obszarze. [Wymaga: powstrzymanie odwodnienia złóż torfowych, zaniku torfu, przekształcenia roślinności. Zablokowanie odpływu wody, poprzez zabudowę dawnych rowów melioracyjnych oraz korektę istniejących rozwiązań technicznych dotyczących systemów odwodnienia dróg jezdnych, przestrzeganie zasady minimalnej ingerencji w stosunki wodne otoczenia przy konserwacji dróg.]</t>
  </si>
  <si>
    <t>Rezerwat posiada plan ochrony - Zarządzenie  Nr 27 RDOŚ we Wrocławiu z dnia 20.12.2013 r. w sprawie ustanowienia planu ochrony dla rezerwatu przyrody "Torfowiska Doliny Izery" (Dz. U. Woj.. Dol. poz. 6631) - ustanowiony na 20 lat.. Nadleśnictwa Świadów i Szklarska Poręba składały do tut. Dyrekcji w 2017 r. wnioski o realizację w rezerwacie projektów mających na celu budowę i/lub remont przepystów i/lub wodospustów, celem zatrzymania wody w ekosystemach. Ponadto w ramach projektu pn. „Ochrona czynna w wybranych rezerwatach przyrody na Dolnym Śląsku” (zrealizowanego przez tut. Dyrekcję              w 2017 r. ze środków pozyskanych 
z RPO na lata 2014 - 2020), wzdłuż drogi Borowinowej wykonano 20 płytkich zbiorniczków zastępczych dla płazów.</t>
  </si>
  <si>
    <t>PL.ZIPOP.1393.RP.1127</t>
  </si>
  <si>
    <t>Torfowisko pod Zieleńcem</t>
  </si>
  <si>
    <t>RW5000039617; RW600006121839</t>
  </si>
  <si>
    <t>Środkowej Odry; Orlicy</t>
  </si>
  <si>
    <t>Zarządzenie Ministra Leśnictwa z dnia 15 lutego 1954 r. w sprawie uznania za rezerwat przyrody; zm. Rozporządzenie Wojewody Dolnośląskiego z dnia 9 lipca 2003 r. w sprawie uznania za rezerwat przyrody "Torfowisko pod Zieleńcem"; zm.  Zarządzenie Regionalnego Dyrektora Ochrony Środowiska we Wrocławiu z dnia 20 kwietnia 2015 r. w sprawie rezerwatu przyrody „Torfowisko pod Zieleńcem”</t>
  </si>
  <si>
    <t>Monitor Polski z 1954 r. Nr A-22, poz. 358; zm. Dz. Urz. Województwa Dolnośląskiego  z 2003 r. Nr 108, poz. 2009; zm. Dz. Urz. Województwa Dolnośląskiego z 2015 r. poz. 1864</t>
  </si>
  <si>
    <t>Zachowanie zbiorowiska górskiego torfowiska wysokiego (Pino mugo-Sphagnetum) z udziałem kosodrzewiny z bogatą i charakterystyczną dla rodzaju zespołu roślinnością oraz stanowiskiem sosny błotnej (Pinus x rhaetica). [Wymaga: zachow. warunków wodnych i zablokowania odpływu wód z torfowiska i świerczyn bagiennych].</t>
  </si>
  <si>
    <t xml:space="preserve">NIEOSIĄGNIĘTY </t>
  </si>
  <si>
    <t>Brakuje dobrego rozpoznania hydroekologicznego obiektu. W 2015 r. Nadleśnictwo Zdroje - na podstawie Zarządzenia nr 25 RDOŚ we Wrocławiu z dnia 8 września 2015 r. w sprawie ustanowienia zadań ochronnych dla rezerwatu przyrody „Torfowisko pod Zieleńcem” - zainicjowało na terenie rezerwatu działania polegające na poprawie warunków wodnych i zachowaniu ekosystemu torfowiskowego poprzez usuwanie nalotu świerkowego i brzozy oraz tamowaniu rowów odwadniających teren.</t>
  </si>
  <si>
    <t>obszar natura 2000</t>
  </si>
  <si>
    <t>PL.ZIPOP.1393.N2K.PLH020083.H</t>
  </si>
  <si>
    <t>Dolina Bystrzycy Łomnickiej</t>
  </si>
  <si>
    <t>RW5000039617; RW60000312199</t>
  </si>
  <si>
    <t>Regionalny Zarząd Gospodarki Wodnej we Wrocławiu</t>
  </si>
  <si>
    <t>DECYZJA KOMISJI z dnia 10 stycznia 2011 r. w sprawie przyjęcia na mocy dyrektywy Rady 92/43/EWG czwartego zaktualizowanego wykazu terenów mających znaczenie dla Wspólnoty składających się na kontynentalny region biogeograficzny (notyfikowana jako dokument nr C(2010) 9669)(2011/64/UE)</t>
  </si>
  <si>
    <t>Dziennik Urzędowy Unii Europejskiej, L 33 str. 146</t>
  </si>
  <si>
    <t>Utrzymanie lub przywrócenie właściwego stanu ochrony przedmiotów ochrony - siedl. przyr.: 6430, 7140, 91D0, 91E0; gatunki: Lutra lutra, Lycaena dispar, Phengaris nausithous [patrz tabela wymagań wodnych właściwego stanu ochrony siedlisk i gatunków Natura 2000].</t>
  </si>
  <si>
    <t>BRAK DANYCH</t>
  </si>
  <si>
    <t>Sprawujący nadzór nad obszarem nie dysponuje danymi na podstawie których mógłby dokonać oceny obszaru o której mowa w art. 349 ust. 14 ustawy Prawo wodne.</t>
  </si>
  <si>
    <t>PL.ZIPOP.1393.N2K.PLH020061.H</t>
  </si>
  <si>
    <t>Dzika Orlica</t>
  </si>
  <si>
    <t>DECYZJA KOMISJI z dnia 12 grudnia 2008 r. przyjmująca na mocy dyrektywy Rady 92/43/EWG drugi zaktualizowany wykaz terenów mających znaczenie dla Wspólnoty składających się na kontynentalny region biogeograficzny (notyfikowana jako dokument nr C(2008) 8039)(2009/93/WE). PZO: Zarządzenie Regionalnego Dyrektora Ochrony Środowiska we Wrocławiu z dnia 9 maja 2014 r. w sprawie ustanowienia planu zadań ochronnych dla obszaru Natura 2000 Dzika Orlica PLH020061 (Dz. Urz. Województwa Dolnośląskiego 2014.2342); zm. Zarządzenie Regionalnego Dyrektora Ochrony Środowiska we Wrocławiu z dnia 31 października 2018 r. zmieniające zarządzenie w sprawie ustanowienia planu zadań ochronnych dla obszaru Natura 2000 Dzika Orlica PLH020061 (Dz. Urz. Województwa Dolnośląskiego 2018.5439)</t>
  </si>
  <si>
    <t>Dziennik Urzędowy Unii Europejskiej, L 43 str. 63</t>
  </si>
  <si>
    <t>Utrzymanie lub przywrócenie właściwego stanu ochrony przedmiotów ochrony - siedl. przyr.: 3220, 3260, 6430, 7140, 91E0; gatunki: Cottus gobio, Lampetra planeri, Lutra lutra, Ophiogomphus cecilia, Phengaris nausithous, Phengaris teleius [patrz tabela wymagań wodnych właściwego stanu ochrony siedlisk i gatunków Natura 2000].
Na lata 2014-2024: Poprawa wrunków wodnych siedlisk. Utrzymanie naturalności reżimu wodnego (zalewy) przez brak regulacji rzeki. Zapobieganie: zwiększeniu stopnia zanieczyszczenia wód Dzikiej Orlicy, w tym ściekami; regulacja Dzikiej Orlicy na odcinku zajmowanym przez siedliska; przesuszeniu siedlisk; powstawaniu niewielkich zbiorników wodnych w strefie oddziaływania na poziom wód powierzchniowych; przegrodzeniu koryta rzeki niewielkimi stopniami wodnymi; niewłaściwemu zarybianiu zbiorników; pracom prowadzonym bezpośrednio w obrębie koryta rzeki, utwardzaniu, profilowaniu skarp brzegowych rzeki; osuszaniu terenu na potrzeby budowy kolejnych budynków</t>
  </si>
  <si>
    <t>PZO</t>
  </si>
  <si>
    <t>PL.ZIPOP.1393.N2K.PLB020009.B</t>
  </si>
  <si>
    <t>Góry Izerskie</t>
  </si>
  <si>
    <t>RW500002987; RW50000398821; RW60000216219; RW6000031626; RW60000316299; RW60000316329; RW6000031665159; RW60000317429</t>
  </si>
  <si>
    <t>Środkowej Odry; Izery</t>
  </si>
  <si>
    <t>Zarząd Zlewni w Zgorzelcu, Zarząd Zlewni w Lwówku Śląskim</t>
  </si>
  <si>
    <t>rozporządzenia Ministra Środowiska z dnia 12.01.2011 r. w sprawie obszarów specjalnej ochrony ptaków</t>
  </si>
  <si>
    <t>Dziennik Urzędowy, Dz.U.11.25.133</t>
  </si>
  <si>
    <t>Utrzymanie lub przywrócenie właściwego stanu ochrony przedmiotów ochrony - gatunki: Tetrao tetrix tetrix p [patrz tabela wymagań wodnych właściwego stanu ochrony gatunków Natura 2000].</t>
  </si>
  <si>
    <t>PL.ZIPOP.1393.N2K.PLH020038.H</t>
  </si>
  <si>
    <t>Góry Kamienne</t>
  </si>
  <si>
    <t>RW50000392225; RW50000394129; RW600003122197; RW6000031341959; RW6000031348699; RW60000316149; RW60000316199</t>
  </si>
  <si>
    <t>Środkowej Odry; Łaby i Ostrożnicy (Upa); Metuje</t>
  </si>
  <si>
    <t>DECYZJA KOMISJI z dnia 12 grudnia 2008 r. przyjmująca na mocy dyrektywy Rady 92/43/EWG drugi zaktualizowany wykaz terenów mających znaczenie dla Wspólnoty składających się na kontynentalny region biogeograficzny (notyfikowana jako dokument nr C(2008) 8039)(2009/93/WE). PZO: Zarządzenie Regionalnego Dyrektora Ochrony Środowiska we Wrocławiu z dnia 29 września 2014 r. w sprawie ustanowienia planu zadań ochronnych dla obszaru Natura 2000 Góry Kamienne PLH020038 (Dz. Urz. Województwa Dolnośląskiego 2014.4024)</t>
  </si>
  <si>
    <t xml:space="preserve">Utrzymanie lub przywrócenie właściwego stanu ochrony przedmiotów ochrony - siedl. przyr.: 3260, 6410, 6430, 7110, 7140, 7230, 91D0, 91E0; gatunki: Triturus cristatus, Lutra lutra, Lycaena dispar, Phengaris nausithous, Phengaris teleius [patrz tabela wymagań wodnych właściwego stanu ochrony siedlisk i gatunków Natura 2000].
Na lata 2014-2024: Utrzymanie warunków siedliskowych w obrębie cieków i siedlisk związanych z korytem rzeki (starorzeczy, oczek wodnych), zachowanie drzew i krzewów na skarpach brzegowych cieków oraz  brzegów cieków o naturalnym charakterze. Zapobieganie: zanieczyszczeniom wód powierzchniowych;  pracom polegającym na utwardzeniu dna i skarp, wycince drzew porastających skarpy cieków; ekspansji gatunków obcych wzdłuż cieków; zmianom stosunków wodnych; osuszaniu gruntów w yniku niewłaściwie prowadzonych prac melioracyjnych; </t>
  </si>
  <si>
    <t>PL.ZIPOP.1393.N2K.PLH020060.H</t>
  </si>
  <si>
    <t>Góry Orlickie</t>
  </si>
  <si>
    <t>RW5000039469; RW5000039617; RW600006121839</t>
  </si>
  <si>
    <t>Środkowej Odry; Metuje; Orlicy</t>
  </si>
  <si>
    <t>DECYZJA KOMISJI z dnia 12 grudnia 2008 r. przyjmująca na mocy dyrektywy Rady 92/43/EWG drugi zaktualizowany wykaz terenów mających znaczenie dla Wspólnoty składających się na kontynentalny region biogeograficzny (notyfikowana jako dokument nr C(2008) 8039)(2009/93/WE). PZO: Zarządzenie Regionalnego Dyrektora Ochrony Środowiska we Wrocławiu z dnia 18 czerwca 2014 r. w sprawie ustanowienia planu zadań ochronnych dla obszaru Natura 2000 Góry Orlickie PLH020060  (Dz. Urz. Województwa Dolnośląskiego 2014.2814)</t>
  </si>
  <si>
    <t>Utrzymanie lub przywrócenie właściwego stanu ochrony przedmiotów ochrony - siedl. przyr.: 6430, 7230, 91E0; gatunki: Phengaris nausithous, Phengaris teleius [patrz tabela wymagań wodnych właściwego stanu ochrony siedlisk i gatunków Natura 2000].
Na lata 2014-2024: Utrzymanie płatów torfowisk węglanowych i innych siedlisk.  Zachowanie siedlisk w aktualnym stanie lub poprawa stanu ochrny. Zapobieganie:  zanieczyszczeniu i nadmiernej eutrofizacji wód;  osuszaniu siedlisk przez uregulowane kanały;  czyszczeniu i konserwacji brzegów cieków prowadzących do wyciniki i niszczenia siedlisk; zmianom stosunków wodnych, np. regulacji koryta potoku i brakom zalewów;</t>
  </si>
  <si>
    <t>OSIĄGNIĘTY</t>
  </si>
  <si>
    <t>PL.ZIPOP.1393.N2K.PLB020006.B</t>
  </si>
  <si>
    <t>Góry Stołowe</t>
  </si>
  <si>
    <t>RW5000039421; RW5000039449; RW5000039469; RW60000312189; RW60000312299; RW600006121839</t>
  </si>
  <si>
    <t>rozporządzenie Ministra Środowiska z dnia 05.09.2007 r. zmieniające rozporzadzenie w sprawie obszarów specjalnej ochrony ptaków Natura 2000</t>
  </si>
  <si>
    <t>Dziennik Urzędowy, Dz.U.07.179.1275</t>
  </si>
  <si>
    <t>Utrzymanie lub przywrócenie właściwego stanu ochrony przedmiotów ochrony - gatunki: Ciconia nigra r, Crex crex r [patrz tabela wymagań wodnych właściwego stanu ochrony gatunków Natura 2000].</t>
  </si>
  <si>
    <t>OSIĄGNIETY ZAGROŻONY</t>
  </si>
  <si>
    <t>PL.ZIPOP.1393.N2K.PLH020004.H</t>
  </si>
  <si>
    <t>DECYZJA KOMISJI z dnia 13 listopada 2007 r. przyjmująca, na mocy dyrektywy Rady 92/43/EWG, pierwszy zaktualizowany wykaz terenów mających znaczenie dla Wspólnoty, składających się na kontynentalny region biogeograficzny (notyfikowana jako dokument C(2007)5043)(2008/25/WE)</t>
  </si>
  <si>
    <t>Dziennik Urzędowy Unii Europejskiej, L 12 str.383</t>
  </si>
  <si>
    <t>Utrzymanie lub przywrócenie właściwego stanu ochrony przedmiotów ochrony - siedl. przyr.: 6430, 7110, 7140, 7230, 91D0, 91E0; gatunki: Cottus gobio, Lampetra planeri, Lutra lutra, Phengaris nausithous, Phengaris teleius [patrz tabela wymagań wodnych właściwego stanu ochrony siedlisk i gatunków Natura 2000].</t>
  </si>
  <si>
    <t>PL.ZIPOP.1393.N2K.PLH020039.H</t>
  </si>
  <si>
    <t>Grodczyn i Homole koło Dusznik</t>
  </si>
  <si>
    <t>RW5000039469; RW60000312189; RW600006121839</t>
  </si>
  <si>
    <t>DECYZJA KOMISJI z dnia 12 grudnia 2008 r. przyjmująca na mocy dyrektywy Rady 92/43/EWG drugi zaktualizowany wykaz terenów mających znaczenie dla Wspólnoty składających się na kontynentalny region biogeograficzny (notyfikowana jako dokument nr C(2008) 8039)(2009/93/WE). PZO: Zarządzenie Regionalnego Dyrektora Ochrony Środowiska we Wrocławiu z dnia 1 kwietnia 2014 r. w sprawie ustanowienia planu zadań ochronnych dla obszaru Natura 2000 Grodczyn i Homole koło Dusznik PLH020039 (Dz. Urz. Województwa Dolnośląskiego 2014.1688); zm. Zarządzenie Regionalnego Dyrektora Ochrony Środowiska we Wrocławiu z dnia 30 października 2014 r. zmieniające zarządzenie w sprawie ustanowienia planu zadań ochronnych dla obszaru Natura 2000 Grodczyn i Homole koło Dusznik PLH020039 (Dz. Urz. Województwa Dolnośląskiego 2014.4503); zm. Zarządzenie Regionalnego Dyrektora Ochrony Środowiska we Wrocławiu z dnia 28 lutego 2018 r. zmieniające zarządzenie w sprawie ustanowienia planu zadań ochronnych dla obszaru Natura 2000 Grodczyn i Homole koło Dusznik PLH020039 (Dz. Urz. Województwa Dolnośląskiego 2018.1048)</t>
  </si>
  <si>
    <t xml:space="preserve">Utrzymanie lub przywrócenie właściwego stanu ochrony przedmiotów ochrony - siedl. przyr.: 6430, 7140, 7230, 91E0; gatunki: Phengaris nausithous, Phengaris teleius [patrz tabela wymagań wodnych właściwego stanu ochrony siedlisk i gatunków Natura 2000].
Na lata 2014-2024: Utrzymanie właściwego stanu siedlisk. Zapobieganie: zmianom stosunków wodnych, związanym głównie z osuszaniem terenu i melioracjami; </t>
  </si>
  <si>
    <t>PL.ZIPOP.1393.N2K.PLB020007.B</t>
  </si>
  <si>
    <t>Karkonosze</t>
  </si>
  <si>
    <t>RW50000398821; RW60000216183; RW600002161887; RW60000216219; RW60000216243; RW60000216287; RW60000216288839; RW6000031611529; RW600003161159; RW60000316189; RW60000316199; RW60000316299; RW600023161159; RW60002316288839</t>
  </si>
  <si>
    <t>Utrzymanie lub przywrócenie właściwego stanu ochrony przedmiotów ochrony - siedl. przyr.: 3110, 3160, 6430, 7110, 7140, 7150, 7230, 91D0, 91E0; gatunki: Phengaris nausithous, Pedicularis sudetica, Cinclus cinclus r, Luscinia svecica r, Motacilla cinerea r, Tetrao tetrix tetrix p, Tetrao urogallus p [patrz tabela wymagań wodnych właściwego stanu ochrony siedlisk i gatunków Natura 2000].</t>
  </si>
  <si>
    <t>H - MONITORING</t>
  </si>
  <si>
    <t>dokumentacja Planu Zadań Ochronnych, Monitoring gatunków i siedlisk przyrodniczych PMŚ / GIOŚ</t>
  </si>
  <si>
    <t>PL.ZIPOP.1393.N2K.PLH020006.H</t>
  </si>
  <si>
    <t>PL.ZIPOP.1393.N2K.PLB020010.B</t>
  </si>
  <si>
    <t>Sudety Wałbrzysko-Kamiennogórskie</t>
  </si>
  <si>
    <t>RW50000392225; RW50000394129; RW600003122197; RW6000031341959; RW6000031348339; RW6000031348699; RW60000316149; RW60000316199</t>
  </si>
  <si>
    <t>Zarząd Zlewni w Legnicy, Zarząd Zlewni w Lwówku Śląskim, Zarząd Zlewni w Nysie</t>
  </si>
  <si>
    <t>PL.ZIPOP.1393.N2K.PLH020047.H</t>
  </si>
  <si>
    <t>Torfowiska Gór Izerskich</t>
  </si>
  <si>
    <t>RW500002987; RW50000398821; RW60000216219; RW6000031626; RW6000031665159; RW60000317429</t>
  </si>
  <si>
    <t>DECYZJA KOMISJI z dnia 12 grudnia 2008 r. przyjmująca na mocy dyrektywy Rady 92/43/EWG drugi zaktualizowany wykaz terenów mających znaczenie dla Wspólnoty składających się na kontynentalny region biogeograficzny (notyfikowana jako dokument nr C(2008) 8039)(2009/93/WE)</t>
  </si>
  <si>
    <t>Pow</t>
  </si>
  <si>
    <t>Utrzymanie lub przywrócenie właściwego stanu ochrony przedmiotów ochrony - siedl. przyr.: 6430, 7110, 7120, 7140, 91D0; gatunki: Lutra lutra [patrz tabela wymagań wodnych właściwego stanu ochrony siedlisk i gatunków Natura 2000].</t>
  </si>
  <si>
    <t>PL.ZIPOP.1393.N2K.PLH020014.H</t>
  </si>
  <si>
    <t>Utrzymanie lub przywrócenie właściwego stanu ochrony przedmiotów ochrony - siedl. przyr.: 7110, 7120, 7140, 7150, 91D0; gatunki: Hamatocaulis vernicosus [patrz tabela wymagań wodnych właściwego stanu ochrony siedlisk i gatunków Natura 2000].</t>
  </si>
  <si>
    <t>obszar chronionego krajobrazu</t>
  </si>
  <si>
    <t>PL.ZIPOP.1393.OCHK.365</t>
  </si>
  <si>
    <t>Góry Bystrzyckie i Orlickie</t>
  </si>
  <si>
    <t>RW5000039469; RW5000039617; RW60000312189; RW60000312199; RW600006121839</t>
  </si>
  <si>
    <t xml:space="preserve">Uchwała Nr 35/81 Wojewódzkiej Rady Narodowej w Wałbrzychu z dnia 28 października 1981 r. w sprawie utworzenia na terenie Województwa Wałbrzyskiego parków krajobrazowych i obszarów chronionego krajobrazu; zm. Rozporządzenie Nr 18/98 Wojewody Wałbrzyskiego z dnia 17 grudnia 1998 r. w sprawie obszarów chronionego krajobrazu województwa Wałbrzyskiego 		; zm. Rozporządzenie Nr 4 Wojewody Dolnośląskiego z dnia 20 lutego 2008 r. w sprawie Obszaru Chronionego Krajobrazu "Góry Bystrzyckie i Orlickie" 		; zm. Rozporządzenie Nr 15 Wojewody Dolnośląskiego z dnia 12 listopada 2008 r. zmieniające Rozporządzenie Wojewody Dolnośląskiego w sprawie Obszaru Chronionego Krajobrazu Góry Bystrzyckie i Orlickie	</t>
  </si>
  <si>
    <t>Dz. Urz. Wojewódzkiej Rady Narodowej z dnia 9 listopada 1981 r. Nr 5, poz. 46; zm. Dz. Urz. Woj. Wałbrzyskiego z dnia 31 grudnia 1998 r. Nr 34, poz. 259; zm. Dz. Urz. Woj. Dolnośląskiego z dnia 28 lutego 2008 r. Nr 53, poz. 715; zm. Dz. Urz. Woj. Dolnośląskiego	 z dnia 24 listopada 2008 r. Nr 303, poz. 3490</t>
  </si>
  <si>
    <t>Zachowanie wyróżniającego się krajobrazu o zróżnicowanych ekosystemach, jego potencjału dla turystyki i wypoczynku oraz funkcji korytarzy ekologicznych. Zachowanie i utrzymywanie w stanie zbliżonym do naturalnego istniejących śródleśnych cieków.</t>
  </si>
  <si>
    <t>PL.ZIPOP.1393.OCHK.292</t>
  </si>
  <si>
    <t>Zawory</t>
  </si>
  <si>
    <t>RW50000394129; RW600003122197; RW60000316149</t>
  </si>
  <si>
    <t>Zarząd Zlewni w Lwówku Śląskim, Zarząd Zlewni w Nysie</t>
  </si>
  <si>
    <t xml:space="preserve"> Uchwała Nr 35/81 Wojewódzkiej Rady Narodowej w Wałbrzychu z dnia 28 października 1981 r. w sprawie utworzenia na terenie województwa wałbrzyskiego parków krajobrazowych i obszarów krajobrazu chronionego; zm. Rozporządzenie nr 18/98 Wojewody Wałbrzyskiego z dnia 17 grudnia 1998 r., w sprawie obszarów chronionego krajobrazu województwa wałbrzyskiego		; zm. Rozporządzenie Nr 36 Wojewody Dolnośląskiego z dnia 28 listopada 2008 r. w sprawie Obszaru Chronionego Krajobrazu "Zawory" 	</t>
  </si>
  <si>
    <t>Dz. Urz. Wojewódzkiej Rady Narodowej z dnia 9 listopada 1981 r. Nr 5, poz. 46; zm. Dz. Urz. Woj. Wałbrzyskiego z dnia 31 grudnia 1998 r. Nr 34, poz. 259; zm. Dz. Urz. Woj. Dolnośląskiego z dnia 10 grudnia 2008 r. Nr 317, poz. 3935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</si>
</sst>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>
    <font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</font>
    <font>
      <sz val="11"/>
      <color theme="1"/>
      <name val="Calibri"/>
      <family val="2"/>
      <scheme val="minor"/>
    </font>
    <font>
      <sz val="11"/>
      <color indexed="8"/>
      <name val="Czcionka tekstu podstawowego"/>
      <family val="2"/>
      <charset val="238"/>
    </font>
    <font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</font>
    <font>
      <sz val="10"/>
      <name val="Calibri"/>
      <family val="2"/>
      <charset val="238"/>
      <scheme val="minor"/>
    </font>
    <font>
      <sz val="10"/>
      <color theme="1"/>
      <name val="Calibri"/>
      <family val="2"/>
      <charset val="238"/>
    </font>
    <font>
      <sz val="8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sz val="9"/>
      <color theme="0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b/>
      <sz val="9"/>
      <color theme="0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i/>
      <sz val="7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sz val="7"/>
      <color theme="1"/>
      <name val="Calibri"/>
      <family val="2"/>
      <charset val="238"/>
      <scheme val="minor"/>
    </font>
    <font>
      <b/>
      <sz val="9"/>
      <color rgb="FFFFFFFF"/>
      <name val="Calibri"/>
      <family val="2"/>
      <charset val="238"/>
      <scheme val="minor"/>
    </font>
    <font>
      <i/>
      <sz val="9"/>
      <color theme="1" tint="0.34998626667073579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3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7" tint="-0.49998474074526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6" tint="-0.49998474074526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1" tint="0.249977111117893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2" tint="-0.74999237037263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indexed="31"/>
      </patternFill>
    </fill>
    <fill>
      <patternFill patternType="solid">
        <fgColor theme="8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34998626667073579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dotted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2" fillId="0" borderId="0"/>
    <xf numFmtId="0" fontId="3" fillId="26" borderId="0" applyNumberFormat="0" applyBorder="0" applyAlignment="0" applyProtection="0"/>
    <xf numFmtId="0" fontId="2" fillId="0" borderId="0"/>
    <xf numFmtId="0" fontId="20" fillId="0" borderId="0"/>
  </cellStyleXfs>
  <cellXfs count="188">
    <xf numFmtId="0" fontId="0" fillId="0" borderId="0" xfId="0"/>
    <xf numFmtId="0" fontId="4" fillId="0" borderId="0" xfId="0" applyFont="1"/>
    <xf numFmtId="0" fontId="4" fillId="0" borderId="0" xfId="0" applyFont="1" applyAlignment="1">
      <alignment horizontal="center"/>
    </xf>
    <xf numFmtId="0" fontId="5" fillId="0" borderId="1" xfId="0" applyFont="1" applyBorder="1" applyAlignment="1" applyProtection="1">
      <alignment horizontal="left" vertical="top"/>
      <protection locked="0"/>
    </xf>
    <xf numFmtId="0" fontId="6" fillId="0" borderId="1" xfId="0" applyFont="1" applyBorder="1" applyAlignment="1" applyProtection="1">
      <alignment horizontal="left" vertical="top"/>
      <protection locked="0"/>
    </xf>
    <xf numFmtId="0" fontId="4" fillId="0" borderId="1" xfId="0" applyFont="1" applyBorder="1" applyAlignment="1">
      <alignment horizontal="left" vertical="top"/>
    </xf>
    <xf numFmtId="0" fontId="4" fillId="0" borderId="1" xfId="0" applyFont="1" applyBorder="1" applyAlignment="1">
      <alignment horizontal="left" vertical="top" wrapText="1"/>
    </xf>
    <xf numFmtId="0" fontId="5" fillId="28" borderId="1" xfId="0" applyFont="1" applyFill="1" applyBorder="1" applyAlignment="1" applyProtection="1">
      <alignment horizontal="left" vertical="top"/>
      <protection locked="0"/>
    </xf>
    <xf numFmtId="0" fontId="7" fillId="28" borderId="1" xfId="0" applyFont="1" applyFill="1" applyBorder="1" applyAlignment="1" applyProtection="1">
      <alignment horizontal="left" vertical="top"/>
      <protection locked="0"/>
    </xf>
    <xf numFmtId="0" fontId="4" fillId="0" borderId="1" xfId="0" applyFont="1" applyBorder="1" applyAlignment="1" applyProtection="1">
      <alignment horizontal="left" vertical="top"/>
      <protection locked="0"/>
    </xf>
    <xf numFmtId="0" fontId="5" fillId="6" borderId="1" xfId="0" applyFont="1" applyFill="1" applyBorder="1" applyAlignment="1" applyProtection="1">
      <alignment horizontal="left" vertical="top"/>
      <protection locked="0"/>
    </xf>
    <xf numFmtId="0" fontId="6" fillId="6" borderId="1" xfId="0" applyFont="1" applyFill="1" applyBorder="1" applyAlignment="1" applyProtection="1">
      <alignment horizontal="left" vertical="top"/>
      <protection locked="0"/>
    </xf>
    <xf numFmtId="0" fontId="4" fillId="6" borderId="1" xfId="0" applyFont="1" applyFill="1" applyBorder="1" applyAlignment="1">
      <alignment horizontal="left" vertical="top"/>
    </xf>
    <xf numFmtId="0" fontId="4" fillId="6" borderId="1" xfId="0" applyFont="1" applyFill="1" applyBorder="1" applyAlignment="1">
      <alignment horizontal="left" vertical="top" wrapText="1"/>
    </xf>
    <xf numFmtId="0" fontId="4" fillId="6" borderId="1" xfId="0" applyFont="1" applyFill="1" applyBorder="1" applyAlignment="1" applyProtection="1">
      <alignment horizontal="left" vertical="top"/>
      <protection locked="0"/>
    </xf>
    <xf numFmtId="0" fontId="4" fillId="20" borderId="7" xfId="0" applyFont="1" applyFill="1" applyBorder="1" applyAlignment="1">
      <alignment horizontal="center" vertical="center" wrapText="1"/>
    </xf>
    <xf numFmtId="0" fontId="5" fillId="0" borderId="9" xfId="0" applyFont="1" applyBorder="1" applyAlignment="1" applyProtection="1">
      <alignment horizontal="left" vertical="top"/>
      <protection locked="0"/>
    </xf>
    <xf numFmtId="0" fontId="6" fillId="0" borderId="9" xfId="0" applyFont="1" applyBorder="1" applyAlignment="1" applyProtection="1">
      <alignment horizontal="left" vertical="top"/>
      <protection locked="0"/>
    </xf>
    <xf numFmtId="0" fontId="4" fillId="0" borderId="9" xfId="0" applyFont="1" applyBorder="1" applyAlignment="1">
      <alignment horizontal="left" vertical="top"/>
    </xf>
    <xf numFmtId="0" fontId="4" fillId="0" borderId="9" xfId="0" applyFont="1" applyBorder="1" applyAlignment="1">
      <alignment horizontal="left" vertical="top" wrapText="1"/>
    </xf>
    <xf numFmtId="0" fontId="5" fillId="28" borderId="9" xfId="0" applyFont="1" applyFill="1" applyBorder="1" applyAlignment="1" applyProtection="1">
      <alignment horizontal="left" vertical="top"/>
      <protection locked="0"/>
    </xf>
    <xf numFmtId="0" fontId="4" fillId="20" borderId="10" xfId="0" applyFont="1" applyFill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9" fillId="2" borderId="0" xfId="0" applyFont="1" applyFill="1" applyAlignment="1">
      <alignment horizontal="left" vertical="center" wrapText="1"/>
    </xf>
    <xf numFmtId="0" fontId="4" fillId="0" borderId="0" xfId="0" applyFont="1" applyAlignment="1">
      <alignment wrapText="1"/>
    </xf>
    <xf numFmtId="0" fontId="4" fillId="0" borderId="0" xfId="0" applyFont="1" applyAlignment="1">
      <alignment vertical="center"/>
    </xf>
    <xf numFmtId="0" fontId="4" fillId="0" borderId="6" xfId="0" applyFont="1" applyBorder="1" applyAlignment="1">
      <alignment horizontal="center" vertical="center"/>
    </xf>
    <xf numFmtId="0" fontId="4" fillId="0" borderId="0" xfId="0" applyFont="1" applyAlignment="1">
      <alignment horizontal="center" vertical="top"/>
    </xf>
    <xf numFmtId="0" fontId="4" fillId="2" borderId="0" xfId="0" applyFont="1" applyFill="1" applyAlignment="1">
      <alignment horizontal="center" vertical="top"/>
    </xf>
    <xf numFmtId="0" fontId="6" fillId="0" borderId="0" xfId="0" applyFont="1" applyAlignment="1">
      <alignment horizontal="center" vertical="center"/>
    </xf>
    <xf numFmtId="0" fontId="6" fillId="0" borderId="1" xfId="2" applyFont="1" applyFill="1" applyBorder="1" applyAlignment="1">
      <alignment horizontal="left" vertical="center"/>
    </xf>
    <xf numFmtId="0" fontId="4" fillId="0" borderId="1" xfId="0" applyFont="1" applyFill="1" applyBorder="1"/>
    <xf numFmtId="0" fontId="4" fillId="0" borderId="1" xfId="0" applyFont="1" applyFill="1" applyBorder="1" applyAlignment="1">
      <alignment wrapText="1"/>
    </xf>
    <xf numFmtId="0" fontId="6" fillId="0" borderId="1" xfId="1" applyFont="1" applyFill="1" applyBorder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5" fillId="28" borderId="1" xfId="0" applyFont="1" applyFill="1" applyBorder="1" applyAlignment="1" applyProtection="1">
      <alignment horizontal="left" vertical="top" wrapText="1"/>
      <protection locked="0"/>
    </xf>
    <xf numFmtId="0" fontId="7" fillId="28" borderId="1" xfId="0" applyFont="1" applyFill="1" applyBorder="1" applyAlignment="1" applyProtection="1">
      <alignment horizontal="left" vertical="top" wrapText="1"/>
      <protection locked="0"/>
    </xf>
    <xf numFmtId="0" fontId="5" fillId="28" borderId="9" xfId="0" applyFont="1" applyFill="1" applyBorder="1" applyAlignment="1" applyProtection="1">
      <alignment horizontal="left" vertical="top" wrapText="1"/>
      <protection locked="0"/>
    </xf>
    <xf numFmtId="0" fontId="4" fillId="0" borderId="0" xfId="0" applyFont="1" applyAlignment="1">
      <alignment horizontal="left" vertical="center"/>
    </xf>
    <xf numFmtId="0" fontId="4" fillId="20" borderId="8" xfId="0" applyFont="1" applyFill="1" applyBorder="1" applyAlignment="1">
      <alignment horizontal="left" vertical="center" wrapText="1"/>
    </xf>
    <xf numFmtId="0" fontId="5" fillId="28" borderId="2" xfId="0" applyFont="1" applyFill="1" applyBorder="1" applyAlignment="1" applyProtection="1">
      <alignment horizontal="left" vertical="center"/>
      <protection locked="0"/>
    </xf>
    <xf numFmtId="0" fontId="7" fillId="28" borderId="2" xfId="0" applyFont="1" applyFill="1" applyBorder="1" applyAlignment="1" applyProtection="1">
      <alignment horizontal="left" vertical="center"/>
      <protection locked="0"/>
    </xf>
    <xf numFmtId="0" fontId="5" fillId="28" borderId="5" xfId="0" applyFont="1" applyFill="1" applyBorder="1" applyAlignment="1" applyProtection="1">
      <alignment horizontal="left" vertical="center"/>
      <protection locked="0"/>
    </xf>
    <xf numFmtId="0" fontId="11" fillId="11" borderId="5" xfId="1" applyFont="1" applyFill="1" applyBorder="1" applyAlignment="1">
      <alignment horizontal="center" vertical="center" wrapText="1"/>
    </xf>
    <xf numFmtId="0" fontId="12" fillId="6" borderId="1" xfId="0" applyFont="1" applyFill="1" applyBorder="1" applyAlignment="1">
      <alignment horizontal="center" vertical="top" wrapText="1"/>
    </xf>
    <xf numFmtId="0" fontId="12" fillId="5" borderId="1" xfId="0" applyFont="1" applyFill="1" applyBorder="1" applyAlignment="1">
      <alignment horizontal="center" vertical="top" wrapText="1"/>
    </xf>
    <xf numFmtId="0" fontId="13" fillId="20" borderId="1" xfId="0" applyFont="1" applyFill="1" applyBorder="1" applyAlignment="1">
      <alignment horizontal="center" vertical="center" wrapText="1"/>
    </xf>
    <xf numFmtId="0" fontId="13" fillId="17" borderId="2" xfId="0" applyFont="1" applyFill="1" applyBorder="1" applyAlignment="1">
      <alignment horizontal="center" vertical="center" wrapText="1"/>
    </xf>
    <xf numFmtId="0" fontId="12" fillId="3" borderId="5" xfId="0" applyFont="1" applyFill="1" applyBorder="1" applyAlignment="1">
      <alignment horizontal="center" vertical="center" wrapText="1"/>
    </xf>
    <xf numFmtId="0" fontId="12" fillId="5" borderId="1" xfId="0" applyFont="1" applyFill="1" applyBorder="1" applyAlignment="1">
      <alignment horizontal="center" vertical="center" wrapText="1"/>
    </xf>
    <xf numFmtId="0" fontId="11" fillId="25" borderId="5" xfId="1" applyFont="1" applyFill="1" applyBorder="1" applyAlignment="1">
      <alignment horizontal="center" vertical="center" wrapText="1"/>
    </xf>
    <xf numFmtId="0" fontId="16" fillId="21" borderId="2" xfId="0" applyFont="1" applyFill="1" applyBorder="1" applyAlignment="1">
      <alignment horizontal="center" vertical="center"/>
    </xf>
    <xf numFmtId="0" fontId="10" fillId="3" borderId="9" xfId="0" applyFont="1" applyFill="1" applyBorder="1" applyAlignment="1">
      <alignment horizontal="left" vertical="center"/>
    </xf>
    <xf numFmtId="0" fontId="12" fillId="6" borderId="9" xfId="0" applyFont="1" applyFill="1" applyBorder="1" applyAlignment="1">
      <alignment horizontal="center" vertical="top" wrapText="1"/>
    </xf>
    <xf numFmtId="0" fontId="12" fillId="5" borderId="9" xfId="0" applyFont="1" applyFill="1" applyBorder="1" applyAlignment="1">
      <alignment horizontal="center" vertical="top" wrapText="1"/>
    </xf>
    <xf numFmtId="0" fontId="13" fillId="20" borderId="9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/>
    </xf>
    <xf numFmtId="0" fontId="15" fillId="0" borderId="13" xfId="0" applyFont="1" applyBorder="1" applyAlignment="1">
      <alignment vertical="top" wrapText="1"/>
    </xf>
    <xf numFmtId="0" fontId="4" fillId="0" borderId="1" xfId="0" applyFont="1" applyFill="1" applyBorder="1" applyAlignment="1">
      <alignment horizontal="left" vertical="center"/>
    </xf>
    <xf numFmtId="0" fontId="17" fillId="0" borderId="0" xfId="0" applyFont="1" applyAlignment="1">
      <alignment vertical="top"/>
    </xf>
    <xf numFmtId="0" fontId="17" fillId="0" borderId="13" xfId="0" applyFont="1" applyBorder="1" applyAlignment="1">
      <alignment vertical="top"/>
    </xf>
    <xf numFmtId="0" fontId="15" fillId="2" borderId="13" xfId="0" applyFont="1" applyFill="1" applyBorder="1" applyAlignment="1">
      <alignment vertical="top" wrapText="1"/>
    </xf>
    <xf numFmtId="0" fontId="15" fillId="0" borderId="13" xfId="0" applyFont="1" applyBorder="1" applyAlignment="1">
      <alignment horizontal="center" vertical="top" wrapText="1"/>
    </xf>
    <xf numFmtId="0" fontId="14" fillId="3" borderId="9" xfId="0" applyFont="1" applyFill="1" applyBorder="1" applyAlignment="1">
      <alignment vertical="center"/>
    </xf>
    <xf numFmtId="0" fontId="12" fillId="3" borderId="9" xfId="0" applyFont="1" applyFill="1" applyBorder="1" applyAlignment="1">
      <alignment horizontal="center" vertical="top" wrapText="1"/>
    </xf>
    <xf numFmtId="0" fontId="14" fillId="2" borderId="0" xfId="0" applyFont="1" applyFill="1" applyAlignment="1">
      <alignment horizontal="center" vertical="center"/>
    </xf>
    <xf numFmtId="0" fontId="14" fillId="2" borderId="0" xfId="0" applyFont="1" applyFill="1" applyAlignment="1">
      <alignment horizontal="left" vertical="center"/>
    </xf>
    <xf numFmtId="0" fontId="12" fillId="2" borderId="0" xfId="0" applyFont="1" applyFill="1" applyAlignment="1">
      <alignment horizontal="center" vertical="top" wrapText="1"/>
    </xf>
    <xf numFmtId="0" fontId="10" fillId="2" borderId="0" xfId="0" applyFont="1" applyFill="1" applyAlignment="1">
      <alignment vertical="center"/>
    </xf>
    <xf numFmtId="0" fontId="10" fillId="2" borderId="0" xfId="0" applyFont="1" applyFill="1" applyAlignment="1">
      <alignment horizontal="center" vertical="center"/>
    </xf>
    <xf numFmtId="0" fontId="14" fillId="2" borderId="0" xfId="0" applyFont="1" applyFill="1" applyAlignment="1">
      <alignment vertical="center"/>
    </xf>
    <xf numFmtId="0" fontId="14" fillId="2" borderId="0" xfId="0" applyFont="1" applyFill="1" applyAlignment="1">
      <alignment vertical="center" wrapText="1"/>
    </xf>
    <xf numFmtId="0" fontId="14" fillId="29" borderId="1" xfId="0" applyFont="1" applyFill="1" applyBorder="1" applyAlignment="1">
      <alignment horizontal="center" vertical="center"/>
    </xf>
    <xf numFmtId="0" fontId="12" fillId="4" borderId="1" xfId="0" applyFont="1" applyFill="1" applyBorder="1" applyAlignment="1">
      <alignment vertical="center"/>
    </xf>
    <xf numFmtId="0" fontId="10" fillId="4" borderId="1" xfId="0" applyFont="1" applyFill="1" applyBorder="1" applyAlignment="1">
      <alignment vertical="center" wrapText="1"/>
    </xf>
    <xf numFmtId="0" fontId="12" fillId="5" borderId="1" xfId="0" applyFont="1" applyFill="1" applyBorder="1" applyAlignment="1">
      <alignment vertical="center"/>
    </xf>
    <xf numFmtId="0" fontId="12" fillId="6" borderId="1" xfId="0" applyFont="1" applyFill="1" applyBorder="1" applyAlignment="1">
      <alignment horizontal="center" vertical="center"/>
    </xf>
    <xf numFmtId="0" fontId="12" fillId="7" borderId="1" xfId="0" applyFont="1" applyFill="1" applyBorder="1" applyAlignment="1">
      <alignment vertical="center"/>
    </xf>
    <xf numFmtId="0" fontId="12" fillId="8" borderId="1" xfId="0" applyFont="1" applyFill="1" applyBorder="1" applyAlignment="1">
      <alignment vertical="center"/>
    </xf>
    <xf numFmtId="0" fontId="14" fillId="14" borderId="1" xfId="0" applyFont="1" applyFill="1" applyBorder="1" applyAlignment="1">
      <alignment horizontal="center" vertical="center"/>
    </xf>
    <xf numFmtId="0" fontId="14" fillId="15" borderId="1" xfId="0" applyFont="1" applyFill="1" applyBorder="1" applyAlignment="1">
      <alignment horizontal="center" vertical="center"/>
    </xf>
    <xf numFmtId="0" fontId="14" fillId="16" borderId="1" xfId="0" applyFont="1" applyFill="1" applyBorder="1" applyAlignment="1">
      <alignment horizontal="center" vertical="top" wrapText="1"/>
    </xf>
    <xf numFmtId="0" fontId="14" fillId="17" borderId="5" xfId="0" applyFont="1" applyFill="1" applyBorder="1" applyAlignment="1">
      <alignment horizontal="center" vertical="top" wrapText="1"/>
    </xf>
    <xf numFmtId="0" fontId="14" fillId="29" borderId="1" xfId="0" applyFont="1" applyFill="1" applyBorder="1" applyAlignment="1">
      <alignment horizontal="center" vertical="top"/>
    </xf>
    <xf numFmtId="0" fontId="12" fillId="4" borderId="1" xfId="0" applyFont="1" applyFill="1" applyBorder="1" applyAlignment="1">
      <alignment horizontal="center" vertical="top" wrapText="1"/>
    </xf>
    <xf numFmtId="0" fontId="12" fillId="4" borderId="1" xfId="0" applyFont="1" applyFill="1" applyBorder="1" applyAlignment="1">
      <alignment horizontal="center" vertical="top"/>
    </xf>
    <xf numFmtId="0" fontId="12" fillId="7" borderId="1" xfId="0" applyFont="1" applyFill="1" applyBorder="1" applyAlignment="1">
      <alignment horizontal="center" vertical="top" wrapText="1"/>
    </xf>
    <xf numFmtId="0" fontId="12" fillId="8" borderId="1" xfId="0" applyFont="1" applyFill="1" applyBorder="1" applyAlignment="1">
      <alignment horizontal="center" vertical="top" wrapText="1"/>
    </xf>
    <xf numFmtId="0" fontId="12" fillId="9" borderId="1" xfId="0" applyFont="1" applyFill="1" applyBorder="1" applyAlignment="1">
      <alignment horizontal="center" vertical="top" wrapText="1"/>
    </xf>
    <xf numFmtId="0" fontId="18" fillId="9" borderId="1" xfId="0" applyFont="1" applyFill="1" applyBorder="1" applyAlignment="1">
      <alignment horizontal="center" vertical="top" wrapText="1"/>
    </xf>
    <xf numFmtId="0" fontId="12" fillId="10" borderId="1" xfId="0" applyFont="1" applyFill="1" applyBorder="1" applyAlignment="1">
      <alignment horizontal="center" vertical="top" wrapText="1"/>
    </xf>
    <xf numFmtId="0" fontId="13" fillId="11" borderId="1" xfId="0" applyFont="1" applyFill="1" applyBorder="1" applyAlignment="1">
      <alignment horizontal="center" vertical="top" wrapText="1"/>
    </xf>
    <xf numFmtId="0" fontId="13" fillId="18" borderId="1" xfId="0" applyFont="1" applyFill="1" applyBorder="1" applyAlignment="1">
      <alignment horizontal="center" vertical="top" wrapText="1"/>
    </xf>
    <xf numFmtId="0" fontId="16" fillId="21" borderId="1" xfId="0" applyFont="1" applyFill="1" applyBorder="1" applyAlignment="1">
      <alignment horizontal="center" vertical="center"/>
    </xf>
    <xf numFmtId="0" fontId="13" fillId="14" borderId="1" xfId="0" applyFont="1" applyFill="1" applyBorder="1" applyAlignment="1">
      <alignment horizontal="center" vertical="top" wrapText="1"/>
    </xf>
    <xf numFmtId="0" fontId="13" fillId="15" borderId="1" xfId="0" applyFont="1" applyFill="1" applyBorder="1" applyAlignment="1">
      <alignment horizontal="center" vertical="top" wrapText="1"/>
    </xf>
    <xf numFmtId="0" fontId="16" fillId="16" borderId="1" xfId="0" applyFont="1" applyFill="1" applyBorder="1" applyAlignment="1">
      <alignment horizontal="center" vertical="center" wrapText="1"/>
    </xf>
    <xf numFmtId="0" fontId="14" fillId="2" borderId="0" xfId="0" applyFont="1" applyFill="1" applyAlignment="1">
      <alignment horizontal="center" vertical="top"/>
    </xf>
    <xf numFmtId="0" fontId="12" fillId="0" borderId="1" xfId="0" applyFont="1" applyBorder="1" applyAlignment="1">
      <alignment horizontal="center" vertical="top"/>
    </xf>
    <xf numFmtId="0" fontId="12" fillId="2" borderId="1" xfId="0" applyFont="1" applyFill="1" applyBorder="1" applyAlignment="1">
      <alignment horizontal="center" vertical="top"/>
    </xf>
    <xf numFmtId="0" fontId="12" fillId="3" borderId="1" xfId="0" applyFont="1" applyFill="1" applyBorder="1" applyAlignment="1">
      <alignment horizontal="center" vertical="center"/>
    </xf>
    <xf numFmtId="0" fontId="12" fillId="3" borderId="1" xfId="0" applyFont="1" applyFill="1" applyBorder="1" applyAlignment="1">
      <alignment horizontal="center" vertical="center" wrapText="1"/>
    </xf>
    <xf numFmtId="0" fontId="12" fillId="5" borderId="1" xfId="0" applyFont="1" applyFill="1" applyBorder="1" applyAlignment="1">
      <alignment horizontal="center" vertical="center"/>
    </xf>
    <xf numFmtId="0" fontId="12" fillId="7" borderId="1" xfId="0" applyFont="1" applyFill="1" applyBorder="1" applyAlignment="1">
      <alignment horizontal="center" vertical="center" wrapText="1"/>
    </xf>
    <xf numFmtId="0" fontId="12" fillId="8" borderId="1" xfId="0" applyFont="1" applyFill="1" applyBorder="1" applyAlignment="1">
      <alignment horizontal="center" vertical="center"/>
    </xf>
    <xf numFmtId="0" fontId="12" fillId="9" borderId="1" xfId="0" applyFont="1" applyFill="1" applyBorder="1" applyAlignment="1">
      <alignment horizontal="center" vertical="center" wrapText="1"/>
    </xf>
    <xf numFmtId="0" fontId="12" fillId="10" borderId="1" xfId="0" applyFont="1" applyFill="1" applyBorder="1" applyAlignment="1">
      <alignment horizontal="center" vertical="center" wrapText="1"/>
    </xf>
    <xf numFmtId="0" fontId="12" fillId="12" borderId="1" xfId="0" applyFont="1" applyFill="1" applyBorder="1" applyAlignment="1">
      <alignment horizontal="center" vertical="center"/>
    </xf>
    <xf numFmtId="0" fontId="12" fillId="14" borderId="1" xfId="0" applyFont="1" applyFill="1" applyBorder="1" applyAlignment="1">
      <alignment horizontal="center" vertical="center"/>
    </xf>
    <xf numFmtId="0" fontId="12" fillId="15" borderId="1" xfId="0" applyFont="1" applyFill="1" applyBorder="1" applyAlignment="1">
      <alignment horizontal="center" vertical="center"/>
    </xf>
    <xf numFmtId="0" fontId="12" fillId="22" borderId="1" xfId="0" applyFont="1" applyFill="1" applyBorder="1" applyAlignment="1">
      <alignment horizontal="center" vertical="center"/>
    </xf>
    <xf numFmtId="0" fontId="14" fillId="0" borderId="1" xfId="0" applyFont="1" applyBorder="1" applyAlignment="1">
      <alignment horizontal="center"/>
    </xf>
    <xf numFmtId="0" fontId="19" fillId="0" borderId="1" xfId="0" applyFont="1" applyBorder="1" applyAlignment="1">
      <alignment wrapText="1"/>
    </xf>
    <xf numFmtId="0" fontId="10" fillId="0" borderId="1" xfId="0" applyFont="1" applyBorder="1" applyAlignment="1">
      <alignment horizontal="left" vertical="center"/>
    </xf>
    <xf numFmtId="0" fontId="12" fillId="0" borderId="1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left" vertical="center"/>
    </xf>
    <xf numFmtId="0" fontId="12" fillId="0" borderId="1" xfId="0" applyFont="1" applyBorder="1" applyAlignment="1">
      <alignment horizontal="left" vertical="top"/>
    </xf>
    <xf numFmtId="0" fontId="12" fillId="0" borderId="1" xfId="0" applyFont="1" applyBorder="1"/>
    <xf numFmtId="0" fontId="12" fillId="0" borderId="1" xfId="0" applyFont="1" applyBorder="1" applyAlignment="1">
      <alignment wrapText="1"/>
    </xf>
    <xf numFmtId="0" fontId="12" fillId="0" borderId="1" xfId="0" applyFont="1" applyBorder="1" applyAlignment="1">
      <alignment horizontal="center" vertical="center"/>
    </xf>
    <xf numFmtId="0" fontId="12" fillId="2" borderId="1" xfId="0" applyFont="1" applyFill="1" applyBorder="1" applyAlignment="1">
      <alignment horizontal="left" vertical="center"/>
    </xf>
    <xf numFmtId="0" fontId="14" fillId="24" borderId="1" xfId="0" applyFont="1" applyFill="1" applyBorder="1"/>
    <xf numFmtId="0" fontId="14" fillId="2" borderId="1" xfId="0" applyFont="1" applyFill="1" applyBorder="1"/>
    <xf numFmtId="0" fontId="14" fillId="0" borderId="1" xfId="0" applyFont="1" applyBorder="1"/>
    <xf numFmtId="0" fontId="14" fillId="0" borderId="1" xfId="0" applyFont="1" applyBorder="1" applyAlignment="1">
      <alignment horizontal="left" vertical="top" wrapText="1"/>
    </xf>
    <xf numFmtId="0" fontId="14" fillId="0" borderId="1" xfId="0" applyFont="1" applyBorder="1" applyAlignment="1">
      <alignment wrapText="1"/>
    </xf>
    <xf numFmtId="0" fontId="10" fillId="3" borderId="5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6" fillId="27" borderId="10" xfId="0" applyFont="1" applyFill="1" applyBorder="1" applyAlignment="1">
      <alignment horizontal="center" vertical="center"/>
    </xf>
    <xf numFmtId="0" fontId="6" fillId="27" borderId="7" xfId="2" applyFont="1" applyFill="1" applyBorder="1" applyAlignment="1">
      <alignment horizontal="left" vertical="center"/>
    </xf>
    <xf numFmtId="0" fontId="6" fillId="27" borderId="7" xfId="1" applyFont="1" applyFill="1" applyBorder="1" applyAlignment="1">
      <alignment horizontal="left" vertical="center"/>
    </xf>
    <xf numFmtId="0" fontId="6" fillId="27" borderId="7" xfId="1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center" vertical="center"/>
    </xf>
    <xf numFmtId="0" fontId="6" fillId="0" borderId="9" xfId="2" applyFont="1" applyFill="1" applyBorder="1" applyAlignment="1">
      <alignment horizontal="left" vertical="center"/>
    </xf>
    <xf numFmtId="0" fontId="6" fillId="0" borderId="9" xfId="1" applyFont="1" applyFill="1" applyBorder="1" applyAlignment="1">
      <alignment horizontal="left" vertical="center"/>
    </xf>
    <xf numFmtId="0" fontId="4" fillId="0" borderId="9" xfId="0" applyFont="1" applyFill="1" applyBorder="1"/>
    <xf numFmtId="0" fontId="11" fillId="19" borderId="1" xfId="0" applyFont="1" applyFill="1" applyBorder="1" applyAlignment="1">
      <alignment horizontal="center" vertical="center" wrapText="1"/>
    </xf>
    <xf numFmtId="0" fontId="13" fillId="17" borderId="5" xfId="0" applyFont="1" applyFill="1" applyBorder="1" applyAlignment="1">
      <alignment horizontal="center" vertical="center" wrapText="1"/>
    </xf>
    <xf numFmtId="0" fontId="13" fillId="17" borderId="11" xfId="0" applyFont="1" applyFill="1" applyBorder="1" applyAlignment="1">
      <alignment horizontal="center" vertical="center" wrapText="1"/>
    </xf>
    <xf numFmtId="0" fontId="16" fillId="21" borderId="1" xfId="0" applyFont="1" applyFill="1" applyBorder="1" applyAlignment="1">
      <alignment horizontal="center" vertical="center" wrapText="1"/>
    </xf>
    <xf numFmtId="0" fontId="10" fillId="3" borderId="9" xfId="0" applyFont="1" applyFill="1" applyBorder="1" applyAlignment="1">
      <alignment horizontal="center" vertical="center"/>
    </xf>
    <xf numFmtId="0" fontId="0" fillId="0" borderId="11" xfId="0" applyBorder="1" applyAlignment="1">
      <alignment horizontal="center" vertical="center" wrapText="1"/>
    </xf>
    <xf numFmtId="0" fontId="14" fillId="0" borderId="1" xfId="0" applyFont="1" applyBorder="1" applyAlignment="1">
      <alignment horizontal="left" vertical="center"/>
    </xf>
    <xf numFmtId="0" fontId="14" fillId="0" borderId="1" xfId="0" applyFont="1" applyBorder="1" applyAlignment="1">
      <alignment vertical="center"/>
    </xf>
    <xf numFmtId="0" fontId="12" fillId="5" borderId="9" xfId="0" applyFont="1" applyFill="1" applyBorder="1" applyAlignment="1">
      <alignment horizontal="center" vertical="center"/>
    </xf>
    <xf numFmtId="0" fontId="15" fillId="0" borderId="13" xfId="0" applyFont="1" applyBorder="1" applyAlignment="1">
      <alignment horizontal="left" vertical="top" wrapText="1"/>
    </xf>
    <xf numFmtId="0" fontId="6" fillId="27" borderId="8" xfId="1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wrapText="1"/>
    </xf>
    <xf numFmtId="0" fontId="13" fillId="13" borderId="2" xfId="0" applyFont="1" applyFill="1" applyBorder="1" applyAlignment="1">
      <alignment horizontal="center" vertical="center"/>
    </xf>
    <xf numFmtId="0" fontId="14" fillId="0" borderId="4" xfId="0" applyFont="1" applyBorder="1" applyAlignment="1">
      <alignment horizontal="center" vertical="center"/>
    </xf>
    <xf numFmtId="0" fontId="10" fillId="3" borderId="9" xfId="0" applyFont="1" applyFill="1" applyBorder="1" applyAlignment="1">
      <alignment horizontal="center" vertical="center"/>
    </xf>
    <xf numFmtId="0" fontId="14" fillId="0" borderId="9" xfId="0" applyFont="1" applyBorder="1" applyAlignment="1">
      <alignment horizontal="center" vertical="center"/>
    </xf>
    <xf numFmtId="0" fontId="12" fillId="5" borderId="2" xfId="0" applyFont="1" applyFill="1" applyBorder="1" applyAlignment="1">
      <alignment horizontal="center" vertical="center"/>
    </xf>
    <xf numFmtId="0" fontId="14" fillId="0" borderId="3" xfId="0" applyFont="1" applyBorder="1" applyAlignment="1">
      <alignment horizontal="center" vertical="center"/>
    </xf>
    <xf numFmtId="0" fontId="18" fillId="9" borderId="1" xfId="0" applyFont="1" applyFill="1" applyBorder="1" applyAlignment="1">
      <alignment horizontal="center" vertical="center"/>
    </xf>
    <xf numFmtId="0" fontId="10" fillId="10" borderId="1" xfId="0" applyFont="1" applyFill="1" applyBorder="1" applyAlignment="1">
      <alignment horizontal="center" vertical="center" wrapText="1"/>
    </xf>
    <xf numFmtId="0" fontId="13" fillId="11" borderId="2" xfId="0" applyFont="1" applyFill="1" applyBorder="1" applyAlignment="1">
      <alignment horizontal="center" vertical="center" wrapText="1"/>
    </xf>
    <xf numFmtId="0" fontId="13" fillId="11" borderId="3" xfId="0" applyFont="1" applyFill="1" applyBorder="1" applyAlignment="1">
      <alignment horizontal="center" vertical="center" wrapText="1"/>
    </xf>
    <xf numFmtId="0" fontId="13" fillId="11" borderId="4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/>
    </xf>
    <xf numFmtId="0" fontId="14" fillId="3" borderId="1" xfId="0" applyFont="1" applyFill="1" applyBorder="1" applyAlignment="1">
      <alignment horizontal="center" vertical="center"/>
    </xf>
    <xf numFmtId="0" fontId="21" fillId="5" borderId="2" xfId="0" applyFont="1" applyFill="1" applyBorder="1" applyAlignment="1">
      <alignment horizontal="center" vertical="center"/>
    </xf>
    <xf numFmtId="0" fontId="21" fillId="5" borderId="4" xfId="0" applyFont="1" applyFill="1" applyBorder="1" applyAlignment="1">
      <alignment horizontal="center" vertical="center"/>
    </xf>
    <xf numFmtId="0" fontId="13" fillId="12" borderId="1" xfId="0" applyFont="1" applyFill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/>
    </xf>
    <xf numFmtId="0" fontId="16" fillId="21" borderId="9" xfId="0" applyFont="1" applyFill="1" applyBorder="1" applyAlignment="1">
      <alignment horizontal="center" vertical="center" wrapText="1"/>
    </xf>
    <xf numFmtId="0" fontId="16" fillId="21" borderId="7" xfId="0" applyFont="1" applyFill="1" applyBorder="1" applyAlignment="1">
      <alignment horizontal="center" vertical="center" wrapText="1"/>
    </xf>
    <xf numFmtId="0" fontId="13" fillId="12" borderId="2" xfId="0" applyFont="1" applyFill="1" applyBorder="1" applyAlignment="1">
      <alignment horizontal="center" vertical="center" wrapText="1"/>
    </xf>
    <xf numFmtId="0" fontId="13" fillId="12" borderId="3" xfId="0" applyFont="1" applyFill="1" applyBorder="1" applyAlignment="1">
      <alignment horizontal="center" vertical="center" wrapText="1"/>
    </xf>
    <xf numFmtId="0" fontId="13" fillId="12" borderId="4" xfId="0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13" fillId="12" borderId="9" xfId="0" applyFont="1" applyFill="1" applyBorder="1" applyAlignment="1">
      <alignment horizontal="center" vertical="center" wrapText="1"/>
    </xf>
    <xf numFmtId="0" fontId="13" fillId="13" borderId="5" xfId="0" applyFont="1" applyFill="1" applyBorder="1" applyAlignment="1">
      <alignment horizontal="center" vertical="center" wrapText="1"/>
    </xf>
    <xf numFmtId="0" fontId="0" fillId="13" borderId="6" xfId="0" applyFill="1" applyBorder="1" applyAlignment="1">
      <alignment horizontal="center" vertical="center"/>
    </xf>
    <xf numFmtId="0" fontId="13" fillId="12" borderId="5" xfId="0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/>
    </xf>
    <xf numFmtId="0" fontId="11" fillId="11" borderId="2" xfId="0" applyFont="1" applyFill="1" applyBorder="1" applyAlignment="1">
      <alignment horizontal="center" vertical="top" wrapText="1"/>
    </xf>
    <xf numFmtId="0" fontId="11" fillId="19" borderId="1" xfId="0" applyFont="1" applyFill="1" applyBorder="1" applyAlignment="1">
      <alignment horizontal="center" vertical="top" wrapText="1"/>
    </xf>
    <xf numFmtId="0" fontId="11" fillId="19" borderId="1" xfId="0" applyFont="1" applyFill="1" applyBorder="1" applyAlignment="1">
      <alignment horizontal="center" vertical="center"/>
    </xf>
    <xf numFmtId="0" fontId="11" fillId="23" borderId="7" xfId="0" applyFont="1" applyFill="1" applyBorder="1" applyAlignment="1">
      <alignment horizontal="center" vertical="center"/>
    </xf>
    <xf numFmtId="0" fontId="11" fillId="23" borderId="7" xfId="0" applyFont="1" applyFill="1" applyBorder="1" applyAlignment="1">
      <alignment horizontal="center" vertical="center" wrapText="1"/>
    </xf>
    <xf numFmtId="0" fontId="13" fillId="11" borderId="5" xfId="1" applyFont="1" applyFill="1" applyBorder="1" applyAlignment="1">
      <alignment horizontal="center" vertical="center" wrapText="1"/>
    </xf>
    <xf numFmtId="0" fontId="13" fillId="25" borderId="5" xfId="1" applyFont="1" applyFill="1" applyBorder="1" applyAlignment="1">
      <alignment horizontal="center" vertical="center" wrapText="1"/>
    </xf>
    <xf numFmtId="0" fontId="12" fillId="3" borderId="5" xfId="1" applyFont="1" applyFill="1" applyBorder="1" applyAlignment="1">
      <alignment horizontal="center" vertical="center" wrapText="1"/>
    </xf>
    <xf numFmtId="0" fontId="13" fillId="11" borderId="5" xfId="1" applyFont="1" applyFill="1" applyBorder="1" applyAlignment="1">
      <alignment horizontal="center" vertical="center" wrapText="1"/>
    </xf>
    <xf numFmtId="0" fontId="11" fillId="17" borderId="5" xfId="0" applyFont="1" applyFill="1" applyBorder="1" applyAlignment="1">
      <alignment horizontal="center" vertical="center" wrapText="1"/>
    </xf>
  </cellXfs>
  <cellStyles count="6">
    <cellStyle name="20% - akcent 1 2" xfId="3" xr:uid="{65F209F6-FAF3-4375-AFBF-E7F21B69C7CE}"/>
    <cellStyle name="Normal" xfId="0" builtinId="0"/>
    <cellStyle name="Normalny 12 2" xfId="2" xr:uid="{71EE1375-1DCD-4C1D-8454-3EA23266116B}"/>
    <cellStyle name="Normalny 2 10 2" xfId="4" xr:uid="{6A734E64-19C3-46FF-B720-7A4EE094F743}"/>
    <cellStyle name="Normalny 2 2 19" xfId="1" xr:uid="{16D207F2-7211-4B13-ADF3-B03CD8710776}"/>
    <cellStyle name="Normalny 3" xfId="5" xr:uid="{9CAFFE80-F2D8-4E54-A144-5F1FD12C492B}"/>
  </cellStyles>
  <dxfs count="6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charset val="238"/>
        <scheme val="none"/>
      </font>
      <fill>
        <patternFill patternType="solid">
          <fgColor indexed="64"/>
          <bgColor rgb="FFFFFFCC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charset val="238"/>
        <scheme val="none"/>
      </font>
      <fill>
        <patternFill patternType="solid">
          <fgColor indexed="64"/>
          <bgColor rgb="FFFFFFCC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charset val="238"/>
        <scheme val="none"/>
      </font>
      <fill>
        <patternFill patternType="solid">
          <fgColor indexed="64"/>
          <bgColor rgb="FFFFFFCC"/>
        </patternFill>
      </fill>
      <alignment horizontal="left" vertical="top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charset val="238"/>
        <scheme val="minor"/>
      </font>
      <alignment horizontal="left" vertical="top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charset val="238"/>
        <scheme val="minor"/>
      </font>
      <alignment horizontal="left" vertical="top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charset val="238"/>
        <scheme val="minor"/>
      </font>
      <alignment horizontal="left" vertical="top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charset val="238"/>
        <scheme val="minor"/>
      </font>
      <alignment horizontal="left" vertical="top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charset val="238"/>
        <scheme val="minor"/>
      </font>
      <alignment horizontal="left" vertical="top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charset val="238"/>
        <scheme val="minor"/>
      </font>
      <alignment horizontal="left" vertical="top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charset val="238"/>
        <scheme val="minor"/>
      </font>
      <alignment horizontal="left" vertical="top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alignment horizontal="left" vertical="top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alignment horizontal="left" vertical="top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alignment horizontal="left" vertical="top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alignment horizontal="left" vertical="top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charset val="238"/>
        <scheme val="minor"/>
      </font>
      <alignment horizontal="left" vertical="top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charset val="238"/>
        <scheme val="none"/>
      </font>
      <alignment horizontal="left" vertical="top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charset val="238"/>
        <scheme val="none"/>
      </font>
      <alignment horizontal="left" vertical="top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alignment horizontal="center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name val="Calibri"/>
        <family val="2"/>
        <charset val="238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fill>
        <patternFill patternType="solid">
          <fgColor indexed="64"/>
          <bgColor theme="9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numFmt numFmtId="0" formatCode="General"/>
      <fill>
        <patternFill patternType="none">
          <fgColor indexed="64"/>
          <bgColor auto="1"/>
        </patternFill>
      </fill>
      <alignment textRotation="0" wrapText="1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charset val="238"/>
        <scheme val="minor"/>
      </font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numFmt numFmtId="0" formatCode="General"/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charset val="238"/>
        <scheme val="minor"/>
      </font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charset val="238"/>
        <scheme val="minor"/>
      </font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charset val="238"/>
        <scheme val="minor"/>
      </font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charset val="238"/>
        <scheme val="minor"/>
      </font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charset val="238"/>
        <scheme val="minor"/>
      </font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charset val="238"/>
        <scheme val="minor"/>
      </font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charset val="238"/>
        <scheme val="minor"/>
      </font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charset val="238"/>
        <scheme val="minor"/>
      </font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charset val="238"/>
        <scheme val="minor"/>
      </font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charset val="238"/>
        <scheme val="minor"/>
      </font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charset val="238"/>
        <scheme val="minor"/>
      </font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charset val="238"/>
        <scheme val="minor"/>
      </font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charset val="238"/>
        <scheme val="minor"/>
      </font>
      <fill>
        <patternFill patternType="solid">
          <fgColor indexed="64"/>
          <bgColor theme="8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ill>
        <patternFill>
          <bgColor rgb="FFF78E5F"/>
        </patternFill>
      </fill>
    </dxf>
    <dxf>
      <fill>
        <patternFill>
          <bgColor theme="9"/>
        </patternFill>
      </fill>
    </dxf>
    <dxf>
      <fill>
        <patternFill>
          <bgColor rgb="FFF78E5F"/>
        </patternFill>
      </fill>
    </dxf>
    <dxf>
      <fill>
        <patternFill>
          <bgColor theme="9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4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4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4" Type="http://schemas.openxmlformats.org/officeDocument/2006/relationships/image" Target="../media/image4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228601</xdr:colOff>
      <xdr:row>0</xdr:row>
      <xdr:rowOff>120650</xdr:rowOff>
    </xdr:from>
    <xdr:to>
      <xdr:col>15</xdr:col>
      <xdr:colOff>133351</xdr:colOff>
      <xdr:row>0</xdr:row>
      <xdr:rowOff>942975</xdr:rowOff>
    </xdr:to>
    <xdr:grpSp>
      <xdr:nvGrpSpPr>
        <xdr:cNvPr id="20" name="Grupa 19">
          <a:extLst>
            <a:ext uri="{FF2B5EF4-FFF2-40B4-BE49-F238E27FC236}">
              <a16:creationId xmlns:a16="http://schemas.microsoft.com/office/drawing/2014/main" id="{BD5F3AB2-03BE-4731-AE63-EE0F64AFB5AA}"/>
            </a:ext>
          </a:extLst>
        </xdr:cNvPr>
        <xdr:cNvGrpSpPr/>
      </xdr:nvGrpSpPr>
      <xdr:grpSpPr>
        <a:xfrm>
          <a:off x="228601" y="120650"/>
          <a:ext cx="12220575" cy="822325"/>
          <a:chOff x="99392" y="0"/>
          <a:chExt cx="10186980" cy="675703"/>
        </a:xfrm>
      </xdr:grpSpPr>
      <xdr:grpSp>
        <xdr:nvGrpSpPr>
          <xdr:cNvPr id="21" name="Grupa 20">
            <a:extLst>
              <a:ext uri="{FF2B5EF4-FFF2-40B4-BE49-F238E27FC236}">
                <a16:creationId xmlns:a16="http://schemas.microsoft.com/office/drawing/2014/main" id="{30E8DB88-AEF9-450D-8688-9648432074D6}"/>
              </a:ext>
            </a:extLst>
          </xdr:cNvPr>
          <xdr:cNvGrpSpPr/>
        </xdr:nvGrpSpPr>
        <xdr:grpSpPr>
          <a:xfrm>
            <a:off x="99392" y="0"/>
            <a:ext cx="6017807" cy="675703"/>
            <a:chOff x="99392" y="0"/>
            <a:chExt cx="6015561" cy="673811"/>
          </a:xfrm>
        </xdr:grpSpPr>
        <xdr:pic>
          <xdr:nvPicPr>
            <xdr:cNvPr id="23" name="Picture 3">
              <a:extLst>
                <a:ext uri="{FF2B5EF4-FFF2-40B4-BE49-F238E27FC236}">
                  <a16:creationId xmlns:a16="http://schemas.microsoft.com/office/drawing/2014/main" id="{5EA4EDFE-979A-4017-8517-529B6BCF1ED3}"/>
                </a:ext>
              </a:extLst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99392" y="86140"/>
              <a:ext cx="1447210" cy="490680"/>
            </a:xfrm>
            <a:prstGeom prst="rect">
              <a:avLst/>
            </a:prstGeom>
            <a:noFill/>
            <a:ln>
              <a:noFill/>
            </a:ln>
          </xdr:spPr>
        </xdr:pic>
        <xdr:pic>
          <xdr:nvPicPr>
            <xdr:cNvPr id="24" name="Picture 4">
              <a:extLst>
                <a:ext uri="{FF2B5EF4-FFF2-40B4-BE49-F238E27FC236}">
                  <a16:creationId xmlns:a16="http://schemas.microsoft.com/office/drawing/2014/main" id="{228F3407-582E-43B9-9F7C-83334B4870B7}"/>
                </a:ext>
              </a:extLst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604040" y="155565"/>
              <a:ext cx="1510913" cy="333639"/>
            </a:xfrm>
            <a:prstGeom prst="rect">
              <a:avLst/>
            </a:prstGeom>
            <a:noFill/>
            <a:ln>
              <a:noFill/>
            </a:ln>
          </xdr:spPr>
        </xdr:pic>
        <xdr:pic>
          <xdr:nvPicPr>
            <xdr:cNvPr id="25" name="Obraz 24">
              <a:extLst>
                <a:ext uri="{FF2B5EF4-FFF2-40B4-BE49-F238E27FC236}">
                  <a16:creationId xmlns:a16="http://schemas.microsoft.com/office/drawing/2014/main" id="{AC540149-084A-46C6-AB90-297D675D3C6E}"/>
                </a:ext>
              </a:extLst>
            </xdr:cNvPr>
            <xdr:cNvPicPr>
              <a:picLocks noChangeAspect="1"/>
            </xdr:cNvPicPr>
          </xdr:nvPicPr>
          <xdr:blipFill>
            <a:blip xmlns:r="http://schemas.openxmlformats.org/officeDocument/2006/relationships" r:embed="rId3"/>
            <a:stretch>
              <a:fillRect/>
            </a:stretch>
          </xdr:blipFill>
          <xdr:spPr>
            <a:xfrm>
              <a:off x="2260700" y="0"/>
              <a:ext cx="1535013" cy="673811"/>
            </a:xfrm>
            <a:prstGeom prst="rect">
              <a:avLst/>
            </a:prstGeom>
          </xdr:spPr>
        </xdr:pic>
      </xdr:grpSp>
      <xdr:pic>
        <xdr:nvPicPr>
          <xdr:cNvPr id="22" name="Obraz 21">
            <a:extLst>
              <a:ext uri="{FF2B5EF4-FFF2-40B4-BE49-F238E27FC236}">
                <a16:creationId xmlns:a16="http://schemas.microsoft.com/office/drawing/2014/main" id="{2B76764C-2B2A-4077-9260-59730490AD03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4"/>
          <a:stretch>
            <a:fillRect/>
          </a:stretch>
        </xdr:blipFill>
        <xdr:spPr>
          <a:xfrm>
            <a:off x="6522720" y="160021"/>
            <a:ext cx="3763652" cy="415582"/>
          </a:xfrm>
          <a:prstGeom prst="rect">
            <a:avLst/>
          </a:prstGeom>
        </xdr:spPr>
      </xdr:pic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152400</xdr:colOff>
      <xdr:row>0</xdr:row>
      <xdr:rowOff>0</xdr:rowOff>
    </xdr:from>
    <xdr:to>
      <xdr:col>26</xdr:col>
      <xdr:colOff>0</xdr:colOff>
      <xdr:row>0</xdr:row>
      <xdr:rowOff>876300</xdr:rowOff>
    </xdr:to>
    <xdr:grpSp>
      <xdr:nvGrpSpPr>
        <xdr:cNvPr id="2" name="Grupa 1">
          <a:extLst>
            <a:ext uri="{FF2B5EF4-FFF2-40B4-BE49-F238E27FC236}">
              <a16:creationId xmlns:a16="http://schemas.microsoft.com/office/drawing/2014/main" id="{79CF61A2-CEE8-4B85-8FF8-9ACAEF39DC98}"/>
            </a:ext>
          </a:extLst>
        </xdr:cNvPr>
        <xdr:cNvGrpSpPr/>
      </xdr:nvGrpSpPr>
      <xdr:grpSpPr>
        <a:xfrm>
          <a:off x="152400" y="0"/>
          <a:ext cx="27536775" cy="876300"/>
          <a:chOff x="99392" y="0"/>
          <a:chExt cx="10186980" cy="675703"/>
        </a:xfrm>
      </xdr:grpSpPr>
      <xdr:grpSp>
        <xdr:nvGrpSpPr>
          <xdr:cNvPr id="3" name="Grupa 2">
            <a:extLst>
              <a:ext uri="{FF2B5EF4-FFF2-40B4-BE49-F238E27FC236}">
                <a16:creationId xmlns:a16="http://schemas.microsoft.com/office/drawing/2014/main" id="{6A78D599-B994-4C8D-B701-A5417160176B}"/>
              </a:ext>
            </a:extLst>
          </xdr:cNvPr>
          <xdr:cNvGrpSpPr/>
        </xdr:nvGrpSpPr>
        <xdr:grpSpPr>
          <a:xfrm>
            <a:off x="99392" y="0"/>
            <a:ext cx="6017807" cy="675703"/>
            <a:chOff x="99392" y="0"/>
            <a:chExt cx="6015561" cy="673811"/>
          </a:xfrm>
        </xdr:grpSpPr>
        <xdr:pic>
          <xdr:nvPicPr>
            <xdr:cNvPr id="5" name="Picture 3">
              <a:extLst>
                <a:ext uri="{FF2B5EF4-FFF2-40B4-BE49-F238E27FC236}">
                  <a16:creationId xmlns:a16="http://schemas.microsoft.com/office/drawing/2014/main" id="{541182EA-5BD5-45E8-9FEF-717F6BC0F235}"/>
                </a:ext>
              </a:extLst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99392" y="86140"/>
              <a:ext cx="1447210" cy="490680"/>
            </a:xfrm>
            <a:prstGeom prst="rect">
              <a:avLst/>
            </a:prstGeom>
            <a:noFill/>
            <a:ln>
              <a:noFill/>
            </a:ln>
          </xdr:spPr>
        </xdr:pic>
        <xdr:pic>
          <xdr:nvPicPr>
            <xdr:cNvPr id="6" name="Picture 4">
              <a:extLst>
                <a:ext uri="{FF2B5EF4-FFF2-40B4-BE49-F238E27FC236}">
                  <a16:creationId xmlns:a16="http://schemas.microsoft.com/office/drawing/2014/main" id="{B58DE446-89F7-4E29-9593-BA5E2588FD4B}"/>
                </a:ext>
              </a:extLst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604040" y="155565"/>
              <a:ext cx="1510913" cy="333639"/>
            </a:xfrm>
            <a:prstGeom prst="rect">
              <a:avLst/>
            </a:prstGeom>
            <a:noFill/>
            <a:ln>
              <a:noFill/>
            </a:ln>
          </xdr:spPr>
        </xdr:pic>
        <xdr:pic>
          <xdr:nvPicPr>
            <xdr:cNvPr id="7" name="Obraz 6">
              <a:extLst>
                <a:ext uri="{FF2B5EF4-FFF2-40B4-BE49-F238E27FC236}">
                  <a16:creationId xmlns:a16="http://schemas.microsoft.com/office/drawing/2014/main" id="{FC41586C-0EA4-4714-9825-F48316B5E961}"/>
                </a:ext>
              </a:extLst>
            </xdr:cNvPr>
            <xdr:cNvPicPr>
              <a:picLocks noChangeAspect="1"/>
            </xdr:cNvPicPr>
          </xdr:nvPicPr>
          <xdr:blipFill>
            <a:blip xmlns:r="http://schemas.openxmlformats.org/officeDocument/2006/relationships" r:embed="rId3"/>
            <a:stretch>
              <a:fillRect/>
            </a:stretch>
          </xdr:blipFill>
          <xdr:spPr>
            <a:xfrm>
              <a:off x="2260700" y="0"/>
              <a:ext cx="1535013" cy="673811"/>
            </a:xfrm>
            <a:prstGeom prst="rect">
              <a:avLst/>
            </a:prstGeom>
          </xdr:spPr>
        </xdr:pic>
      </xdr:grpSp>
      <xdr:pic>
        <xdr:nvPicPr>
          <xdr:cNvPr id="4" name="Obraz 3">
            <a:extLst>
              <a:ext uri="{FF2B5EF4-FFF2-40B4-BE49-F238E27FC236}">
                <a16:creationId xmlns:a16="http://schemas.microsoft.com/office/drawing/2014/main" id="{EC232257-841B-4EA1-A398-987A7510C8A2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4"/>
          <a:stretch>
            <a:fillRect/>
          </a:stretch>
        </xdr:blipFill>
        <xdr:spPr>
          <a:xfrm>
            <a:off x="6522720" y="160021"/>
            <a:ext cx="3763652" cy="415582"/>
          </a:xfrm>
          <a:prstGeom prst="rect">
            <a:avLst/>
          </a:prstGeom>
        </xdr:spPr>
      </xdr:pic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317500</xdr:colOff>
      <xdr:row>0</xdr:row>
      <xdr:rowOff>0</xdr:rowOff>
    </xdr:from>
    <xdr:to>
      <xdr:col>10</xdr:col>
      <xdr:colOff>1629834</xdr:colOff>
      <xdr:row>0</xdr:row>
      <xdr:rowOff>920750</xdr:rowOff>
    </xdr:to>
    <xdr:grpSp>
      <xdr:nvGrpSpPr>
        <xdr:cNvPr id="2" name="Grupa 1">
          <a:extLst>
            <a:ext uri="{FF2B5EF4-FFF2-40B4-BE49-F238E27FC236}">
              <a16:creationId xmlns:a16="http://schemas.microsoft.com/office/drawing/2014/main" id="{F9205B20-D621-4640-9AA6-710D3EC2803C}"/>
            </a:ext>
          </a:extLst>
        </xdr:cNvPr>
        <xdr:cNvGrpSpPr/>
      </xdr:nvGrpSpPr>
      <xdr:grpSpPr>
        <a:xfrm>
          <a:off x="317500" y="0"/>
          <a:ext cx="14761634" cy="920750"/>
          <a:chOff x="99392" y="0"/>
          <a:chExt cx="10186980" cy="675703"/>
        </a:xfrm>
      </xdr:grpSpPr>
      <xdr:grpSp>
        <xdr:nvGrpSpPr>
          <xdr:cNvPr id="3" name="Grupa 2">
            <a:extLst>
              <a:ext uri="{FF2B5EF4-FFF2-40B4-BE49-F238E27FC236}">
                <a16:creationId xmlns:a16="http://schemas.microsoft.com/office/drawing/2014/main" id="{4C5CDFEE-5B99-4A0D-9067-E11FB330FFB9}"/>
              </a:ext>
            </a:extLst>
          </xdr:cNvPr>
          <xdr:cNvGrpSpPr/>
        </xdr:nvGrpSpPr>
        <xdr:grpSpPr>
          <a:xfrm>
            <a:off x="99392" y="0"/>
            <a:ext cx="6017807" cy="675703"/>
            <a:chOff x="99392" y="0"/>
            <a:chExt cx="6015561" cy="673811"/>
          </a:xfrm>
        </xdr:grpSpPr>
        <xdr:pic>
          <xdr:nvPicPr>
            <xdr:cNvPr id="5" name="Picture 3">
              <a:extLst>
                <a:ext uri="{FF2B5EF4-FFF2-40B4-BE49-F238E27FC236}">
                  <a16:creationId xmlns:a16="http://schemas.microsoft.com/office/drawing/2014/main" id="{250ACEC2-6B7F-4386-8971-A179A6243975}"/>
                </a:ext>
              </a:extLst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99392" y="86140"/>
              <a:ext cx="1447210" cy="490680"/>
            </a:xfrm>
            <a:prstGeom prst="rect">
              <a:avLst/>
            </a:prstGeom>
            <a:noFill/>
            <a:ln>
              <a:noFill/>
            </a:ln>
          </xdr:spPr>
        </xdr:pic>
        <xdr:pic>
          <xdr:nvPicPr>
            <xdr:cNvPr id="6" name="Picture 4">
              <a:extLst>
                <a:ext uri="{FF2B5EF4-FFF2-40B4-BE49-F238E27FC236}">
                  <a16:creationId xmlns:a16="http://schemas.microsoft.com/office/drawing/2014/main" id="{658ADD6A-B756-49F6-AFAC-4B13FDF0C156}"/>
                </a:ext>
              </a:extLst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604040" y="155565"/>
              <a:ext cx="1510913" cy="333639"/>
            </a:xfrm>
            <a:prstGeom prst="rect">
              <a:avLst/>
            </a:prstGeom>
            <a:noFill/>
            <a:ln>
              <a:noFill/>
            </a:ln>
          </xdr:spPr>
        </xdr:pic>
        <xdr:pic>
          <xdr:nvPicPr>
            <xdr:cNvPr id="7" name="Obraz 6">
              <a:extLst>
                <a:ext uri="{FF2B5EF4-FFF2-40B4-BE49-F238E27FC236}">
                  <a16:creationId xmlns:a16="http://schemas.microsoft.com/office/drawing/2014/main" id="{A06F7EA2-E809-45D9-BB73-FA80CBA9680D}"/>
                </a:ext>
              </a:extLst>
            </xdr:cNvPr>
            <xdr:cNvPicPr>
              <a:picLocks noChangeAspect="1"/>
            </xdr:cNvPicPr>
          </xdr:nvPicPr>
          <xdr:blipFill>
            <a:blip xmlns:r="http://schemas.openxmlformats.org/officeDocument/2006/relationships" r:embed="rId3"/>
            <a:stretch>
              <a:fillRect/>
            </a:stretch>
          </xdr:blipFill>
          <xdr:spPr>
            <a:xfrm>
              <a:off x="2260700" y="0"/>
              <a:ext cx="1535013" cy="673811"/>
            </a:xfrm>
            <a:prstGeom prst="rect">
              <a:avLst/>
            </a:prstGeom>
          </xdr:spPr>
        </xdr:pic>
      </xdr:grpSp>
      <xdr:pic>
        <xdr:nvPicPr>
          <xdr:cNvPr id="4" name="Obraz 3">
            <a:extLst>
              <a:ext uri="{FF2B5EF4-FFF2-40B4-BE49-F238E27FC236}">
                <a16:creationId xmlns:a16="http://schemas.microsoft.com/office/drawing/2014/main" id="{9D3BBBF1-5EB7-474D-938F-5CB6E1BC7F3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4"/>
          <a:stretch>
            <a:fillRect/>
          </a:stretch>
        </xdr:blipFill>
        <xdr:spPr>
          <a:xfrm>
            <a:off x="6522720" y="160021"/>
            <a:ext cx="3763652" cy="415582"/>
          </a:xfrm>
          <a:prstGeom prst="rect">
            <a:avLst/>
          </a:prstGeom>
        </xdr:spPr>
      </xdr:pic>
    </xdr:grpSp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1A890408-D765-40E8-AD7E-36FE6EBEEED3}" name="Tabela2" displayName="Tabela2" ref="A6:AB11" totalsRowShown="0" headerRowDxfId="56" dataDxfId="55" headerRowBorderDxfId="53" tableBorderDxfId="54" totalsRowBorderDxfId="52" headerRowCellStyle="Normalny 2 2 19">
  <autoFilter ref="A6:AB11" xr:uid="{85FF4AA0-0831-42AA-BA7C-B6FCB62DBC88}"/>
  <tableColumns count="28">
    <tableColumn id="1" xr3:uid="{9070619B-8E06-462E-B217-97A0ED9E48BA}" name="Kolumna1" dataDxfId="51"/>
    <tableColumn id="2" xr3:uid="{A109A746-39FD-4EAF-A6FA-5157863927CD}" name="Kolumna2" dataDxfId="50" dataCellStyle="Normalny 12 2"/>
    <tableColumn id="3" xr3:uid="{22EB7F82-EE05-4CD0-91A4-50EFD74A4624}" name="Kolumna3" dataDxfId="49" dataCellStyle="Normalny 12 2"/>
    <tableColumn id="4" xr3:uid="{0BDDBEA6-689A-4C4D-A0A3-988DB5E3AAF1}" name="Kolumna4" dataDxfId="48" dataCellStyle="Normalny 2 2 19"/>
    <tableColumn id="5" xr3:uid="{E78D357B-DDDA-4554-A27D-8963BEA2CB88}" name="Kolumna5" dataDxfId="47" dataCellStyle="Normalny 2 2 19"/>
    <tableColumn id="6" xr3:uid="{EA72C462-6C32-4231-B520-28BE6742FADB}" name="Kolumna6" dataDxfId="46" dataCellStyle="Normalny 2 2 19"/>
    <tableColumn id="7" xr3:uid="{2D31C69B-7196-40A8-B16E-5FBADA8BC056}" name="Kolumna7" dataDxfId="45" dataCellStyle="Normalny 2 2 19"/>
    <tableColumn id="8" xr3:uid="{68BE77A8-D7E6-4CF6-8F93-525BBCD092BC}" name="Kolumna8" dataDxfId="44" dataCellStyle="Normalny 2 2 19"/>
    <tableColumn id="9" xr3:uid="{7ADA55BE-6C1D-414F-8187-774EE18B13E9}" name="Kolumna9" dataDxfId="43" dataCellStyle="Normalny 2 2 19"/>
    <tableColumn id="10" xr3:uid="{5503E735-9822-475E-8333-3439587E35E0}" name="Kolumna10" dataDxfId="42" dataCellStyle="Normalny 2 2 19"/>
    <tableColumn id="11" xr3:uid="{BBCAEC90-3965-4BB2-9F56-03F2EB2A2013}" name="Kolumna11" dataDxfId="41" dataCellStyle="Normalny 12 2"/>
    <tableColumn id="12" xr3:uid="{DE041EAA-225B-4A26-91FE-D7B5ABB9684F}" name="Kolumna12" dataDxfId="40" dataCellStyle="Normalny 12 2"/>
    <tableColumn id="13" xr3:uid="{59D27CC3-2B6F-407D-A9CC-0DE9048A88C0}" name="Kolumna13" dataDxfId="39"/>
    <tableColumn id="14" xr3:uid="{A737DF05-D6B2-41D0-BE7A-153C496E0A7A}" name="Kolumna14" dataDxfId="38"/>
    <tableColumn id="15" xr3:uid="{3F9AF005-5E20-4352-B3DD-83481292B81E}" name="Kolumna15" dataDxfId="37"/>
    <tableColumn id="16" xr3:uid="{4AEB3B12-701E-4DD9-A2C4-5C6533845D82}" name="Kolumna16" dataDxfId="36"/>
    <tableColumn id="17" xr3:uid="{A149426A-5B78-4E9E-A254-B97835930473}" name="Kolumna17" dataDxfId="35" dataCellStyle="Normalny 12 2"/>
    <tableColumn id="18" xr3:uid="{57B99E77-6AB6-42E4-8FD0-6423863050F6}" name="Kolumna18" dataDxfId="34"/>
    <tableColumn id="19" xr3:uid="{4D714969-44F4-4627-8433-71EE64B05E63}" name="Kolumna19" dataDxfId="33"/>
    <tableColumn id="20" xr3:uid="{3B6669BE-6B84-44E2-8A3D-A4B7E8CD2421}" name="Kolumna20" dataDxfId="32" dataCellStyle="Normalny 12 2"/>
    <tableColumn id="21" xr3:uid="{D7895F40-B10D-4E1C-8FF0-FEC0B0F2071F}" name="Kolumna21" dataDxfId="31"/>
    <tableColumn id="22" xr3:uid="{5159FFE0-A348-46D9-BF3E-D7C5C804FD83}" name="Kolumna22" dataDxfId="30"/>
    <tableColumn id="23" xr3:uid="{1B5A0F3A-199E-4066-A29C-D9DC6DF07E7E}" name="Kolumna23" dataDxfId="29"/>
    <tableColumn id="24" xr3:uid="{05FD40A7-66AC-431B-AA5F-315048E34A06}" name="Kolumna24" dataDxfId="28"/>
    <tableColumn id="25" xr3:uid="{51C7D443-50C9-42FD-BCED-F81D0C2BF104}" name="Kolumna25" dataDxfId="27"/>
    <tableColumn id="26" xr3:uid="{E97CDE30-1282-4F1E-A682-81CB14F1CA16}" name="Kolumna26" dataDxfId="26"/>
    <tableColumn id="27" xr3:uid="{80D2A87A-E2C0-4833-BDE8-B70F3047B17A}" name="Kolumna27" dataDxfId="25"/>
    <tableColumn id="28" xr3:uid="{725E1A87-1301-4E6C-9E7C-B030D14C5424}" name="Kolumna28" dataDxfId="24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A378DE3-EB96-4467-9AC9-C91A08F4E321}" name="Tabela1" displayName="Tabela1" ref="A3:S21" totalsRowShown="0" headerRowDxfId="23" dataDxfId="22" headerRowBorderDxfId="20" tableBorderDxfId="21" totalsRowBorderDxfId="19">
  <tableColumns count="19">
    <tableColumn id="1" xr3:uid="{4FE32420-1FDB-489B-A37B-39B0D66FCB91}" name="Lp." dataDxfId="18"/>
    <tableColumn id="2" xr3:uid="{A8F19F67-830C-44DE-A814-767F8B0C872D}" name="Typ obszaru chronionego" dataDxfId="17"/>
    <tableColumn id="3" xr3:uid="{6AB41127-3E76-4C96-BBAD-2F9C39E2EFB4}" name="KOD INSPIRE obszaru chronionego" dataDxfId="16"/>
    <tableColumn id="4" xr3:uid="{38950AC6-1EC3-42E0-81B6-F60B0ACAC293}" name="Nazwa obszaru chronionego" dataDxfId="15"/>
    <tableColumn id="5" xr3:uid="{5D6C12A5-5AD1-42C5-A5A3-FB514DA3E77E}" name="KOD jcwp występującej w obrębie obszaru chronionego" dataDxfId="14"/>
    <tableColumn id="6" xr3:uid="{F69ADFB7-30DD-4CB3-A894-9D3D913B6FB4}" name="Dorzecze" dataDxfId="13"/>
    <tableColumn id="7" xr3:uid="{3C4E3595-490B-4F90-8EFD-A6D808A755CA}" name="Region wodny" dataDxfId="12"/>
    <tableColumn id="8" xr3:uid="{D557F78C-AB36-471B-AAC6-8F725DBCDEE8}" name="RZGW" dataDxfId="11"/>
    <tableColumn id="9" xr3:uid="{DEAC4448-F0ED-42DE-8479-BD58B3DA1ACC}" name="Zarząd zlewni" dataDxfId="10"/>
    <tableColumn id="10" xr3:uid="{46586FB2-1015-47C3-A409-5E094D59D8F3}" name="Podstawa prawna" dataDxfId="9"/>
    <tableColumn id="11" xr3:uid="{BF0BF7A7-72BB-48E5-A94F-B3861545F5F5}" name="Podstawa prawna - publikator" dataDxfId="8"/>
    <tableColumn id="12" xr3:uid="{113DD8A1-FBA2-42C4-AEB9-90ADD1A70A75}" name="Powierzchnia (ha)" dataDxfId="7"/>
    <tableColumn id="13" xr3:uid="{31F00D59-78AE-4B0D-BD08-C69D9E9E2808}" name="Powiązania (Pow -z  wodami powierzchniowymi, Pod - z wodami podziemnymi)" dataDxfId="6"/>
    <tableColumn id="14" xr3:uid="{01A4B60B-E1C5-4BC3-B350-9E24F979FCC6}" name="Wymagania (Cel środowiskowy dla obszaru)" dataDxfId="5"/>
    <tableColumn id="15" xr3:uid="{F7B70EFC-D7B0-4641-88C3-0707A453F03B}" name="Województwo" dataDxfId="4"/>
    <tableColumn id="16" xr3:uid="{6D336AEF-51BC-4842-958D-D7BDE3B4D3B4}" name="Gmina (dla form gminnych)" dataDxfId="3"/>
    <tableColumn id="17" xr3:uid="{A7091BB1-BBBD-4BBE-A6F2-14A8BF6FCC55}" name="Ocena osiągnięcia celu (wodno)środowiskowego" dataDxfId="2"/>
    <tableColumn id="18" xr3:uid="{5621EF9C-4C85-4C2C-9467-0752249038B4}" name="Pewność oceny" dataDxfId="1"/>
    <tableColumn id="19" xr3:uid="{7D454CA3-8EE2-423D-84A7-095EDECFE929}" name="Uwagi do oceny" dataDxfId="0"/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1B79A4-794B-413A-80D3-354D1163EDD9}">
  <dimension ref="A1:BB15"/>
  <sheetViews>
    <sheetView showGridLines="0" tabSelected="1" topLeftCell="AL1" zoomScale="85" zoomScaleNormal="85" workbookViewId="0">
      <selection activeCell="AQ4" sqref="AQ4:AQ5"/>
    </sheetView>
  </sheetViews>
  <sheetFormatPr defaultColWidth="8.7109375" defaultRowHeight="13.9"/>
  <cols>
    <col min="1" max="1" width="8.7109375" style="1"/>
    <col min="2" max="35" width="12.5703125" style="1" customWidth="1"/>
    <col min="36" max="36" width="24.28515625" style="1" customWidth="1"/>
    <col min="37" max="37" width="26.5703125" style="1" customWidth="1"/>
    <col min="38" max="38" width="18.7109375" style="1" customWidth="1"/>
    <col min="39" max="39" width="19.7109375" style="1" customWidth="1"/>
    <col min="40" max="53" width="12.5703125" style="1" customWidth="1"/>
    <col min="54" max="54" width="26.140625" style="25" customWidth="1"/>
    <col min="55" max="16384" width="8.7109375" style="1"/>
  </cols>
  <sheetData>
    <row r="1" spans="1:54" ht="105" customHeight="1"/>
    <row r="2" spans="1:54" s="26" customFormat="1" ht="35.450000000000003" customHeight="1">
      <c r="A2" s="64"/>
      <c r="B2" s="65" t="s">
        <v>0</v>
      </c>
      <c r="C2" s="151" t="s">
        <v>1</v>
      </c>
      <c r="D2" s="152"/>
      <c r="E2" s="152"/>
      <c r="F2" s="152"/>
      <c r="G2" s="152"/>
      <c r="H2" s="152"/>
      <c r="I2" s="66"/>
      <c r="J2" s="66"/>
      <c r="K2" s="66"/>
      <c r="L2" s="66"/>
      <c r="M2" s="66"/>
      <c r="N2" s="66"/>
      <c r="O2" s="66"/>
      <c r="P2" s="66"/>
      <c r="Q2" s="66"/>
      <c r="R2" s="66"/>
      <c r="S2" s="66"/>
      <c r="T2" s="67"/>
      <c r="U2" s="66"/>
      <c r="V2" s="66"/>
      <c r="W2" s="66"/>
      <c r="X2" s="66"/>
      <c r="Y2" s="66"/>
      <c r="Z2" s="68"/>
      <c r="AA2" s="68"/>
      <c r="AB2" s="68"/>
      <c r="AC2" s="69"/>
      <c r="AD2" s="69"/>
      <c r="AE2" s="69"/>
      <c r="AF2" s="69"/>
      <c r="AG2" s="70"/>
      <c r="AH2" s="70"/>
      <c r="AI2" s="70"/>
      <c r="AJ2" s="71"/>
      <c r="AK2" s="71"/>
      <c r="AL2" s="71"/>
      <c r="AM2" s="71"/>
      <c r="AN2" s="71"/>
      <c r="AO2" s="71"/>
      <c r="AP2" s="71"/>
      <c r="AQ2" s="71"/>
      <c r="AR2" s="71"/>
      <c r="AS2" s="71"/>
      <c r="AT2" s="71"/>
      <c r="AU2" s="71"/>
      <c r="AV2" s="71"/>
      <c r="AW2" s="66"/>
      <c r="AX2" s="66"/>
      <c r="AY2" s="66"/>
      <c r="AZ2" s="66"/>
      <c r="BA2" s="71"/>
      <c r="BB2" s="72"/>
    </row>
    <row r="3" spans="1:54" s="60" customFormat="1" ht="117.6" customHeight="1">
      <c r="A3" s="61"/>
      <c r="B3" s="58" t="s">
        <v>2</v>
      </c>
      <c r="C3" s="58" t="s">
        <v>3</v>
      </c>
      <c r="D3" s="58" t="s">
        <v>4</v>
      </c>
      <c r="E3" s="58" t="s">
        <v>5</v>
      </c>
      <c r="F3" s="58" t="s">
        <v>6</v>
      </c>
      <c r="G3" s="58" t="s">
        <v>7</v>
      </c>
      <c r="H3" s="58" t="s">
        <v>8</v>
      </c>
      <c r="I3" s="58" t="s">
        <v>9</v>
      </c>
      <c r="J3" s="58" t="s">
        <v>10</v>
      </c>
      <c r="K3" s="58" t="s">
        <v>11</v>
      </c>
      <c r="L3" s="58" t="s">
        <v>12</v>
      </c>
      <c r="M3" s="58" t="s">
        <v>13</v>
      </c>
      <c r="N3" s="58" t="s">
        <v>14</v>
      </c>
      <c r="O3" s="58" t="s">
        <v>14</v>
      </c>
      <c r="P3" s="58" t="s">
        <v>14</v>
      </c>
      <c r="Q3" s="58" t="s">
        <v>14</v>
      </c>
      <c r="R3" s="58" t="s">
        <v>15</v>
      </c>
      <c r="S3" s="58" t="s">
        <v>16</v>
      </c>
      <c r="T3" s="58" t="s">
        <v>17</v>
      </c>
      <c r="U3" s="58" t="s">
        <v>18</v>
      </c>
      <c r="V3" s="58" t="s">
        <v>19</v>
      </c>
      <c r="W3" s="58" t="s">
        <v>20</v>
      </c>
      <c r="X3" s="58" t="s">
        <v>20</v>
      </c>
      <c r="Y3" s="62" t="s">
        <v>20</v>
      </c>
      <c r="Z3" s="58" t="s">
        <v>21</v>
      </c>
      <c r="AA3" s="58" t="s">
        <v>22</v>
      </c>
      <c r="AB3" s="58" t="s">
        <v>23</v>
      </c>
      <c r="AC3" s="58" t="s">
        <v>24</v>
      </c>
      <c r="AD3" s="58" t="s">
        <v>25</v>
      </c>
      <c r="AE3" s="58" t="s">
        <v>26</v>
      </c>
      <c r="AF3" s="58" t="s">
        <v>27</v>
      </c>
      <c r="AG3" s="58" t="s">
        <v>28</v>
      </c>
      <c r="AH3" s="58" t="s">
        <v>29</v>
      </c>
      <c r="AI3" s="146" t="s">
        <v>30</v>
      </c>
      <c r="AJ3" s="146" t="s">
        <v>31</v>
      </c>
      <c r="AK3" s="146" t="s">
        <v>32</v>
      </c>
      <c r="AL3" s="146" t="s">
        <v>33</v>
      </c>
      <c r="AM3" s="146" t="s">
        <v>34</v>
      </c>
      <c r="AN3" s="146" t="s">
        <v>35</v>
      </c>
      <c r="AO3" s="146" t="s">
        <v>36</v>
      </c>
      <c r="AP3" s="146" t="s">
        <v>37</v>
      </c>
      <c r="AQ3" s="146" t="s">
        <v>38</v>
      </c>
      <c r="AR3" s="146" t="s">
        <v>39</v>
      </c>
      <c r="AS3" s="146" t="s">
        <v>40</v>
      </c>
      <c r="AT3" s="146" t="s">
        <v>41</v>
      </c>
      <c r="AU3" s="146" t="s">
        <v>42</v>
      </c>
      <c r="AV3" s="146" t="s">
        <v>43</v>
      </c>
      <c r="AW3" s="63" t="s">
        <v>44</v>
      </c>
      <c r="AX3" s="63" t="s">
        <v>45</v>
      </c>
      <c r="AY3" s="63" t="s">
        <v>46</v>
      </c>
      <c r="AZ3" s="63" t="s">
        <v>47</v>
      </c>
      <c r="BA3" s="58" t="s">
        <v>48</v>
      </c>
      <c r="BB3" s="58" t="s">
        <v>49</v>
      </c>
    </row>
    <row r="4" spans="1:54" s="27" customFormat="1" ht="36.75" customHeight="1">
      <c r="A4" s="73"/>
      <c r="B4" s="74"/>
      <c r="C4" s="74"/>
      <c r="D4" s="75"/>
      <c r="E4" s="74"/>
      <c r="F4" s="74"/>
      <c r="G4" s="74"/>
      <c r="H4" s="74"/>
      <c r="I4" s="76"/>
      <c r="J4" s="76"/>
      <c r="K4" s="76"/>
      <c r="L4" s="76"/>
      <c r="M4" s="76"/>
      <c r="N4" s="153" t="s">
        <v>50</v>
      </c>
      <c r="O4" s="154"/>
      <c r="P4" s="154"/>
      <c r="Q4" s="150"/>
      <c r="R4" s="77"/>
      <c r="S4" s="77"/>
      <c r="T4" s="77"/>
      <c r="U4" s="77"/>
      <c r="V4" s="78"/>
      <c r="W4" s="79"/>
      <c r="X4" s="79"/>
      <c r="Y4" s="79"/>
      <c r="Z4" s="155" t="s">
        <v>51</v>
      </c>
      <c r="AA4" s="155"/>
      <c r="AB4" s="155"/>
      <c r="AC4" s="156" t="s">
        <v>52</v>
      </c>
      <c r="AD4" s="156"/>
      <c r="AE4" s="156"/>
      <c r="AF4" s="156"/>
      <c r="AG4" s="157" t="s">
        <v>53</v>
      </c>
      <c r="AH4" s="158"/>
      <c r="AI4" s="159"/>
      <c r="AJ4" s="160" t="s">
        <v>54</v>
      </c>
      <c r="AK4" s="161"/>
      <c r="AL4" s="162" t="s">
        <v>55</v>
      </c>
      <c r="AM4" s="163"/>
      <c r="AN4" s="164" t="s">
        <v>56</v>
      </c>
      <c r="AO4" s="165"/>
      <c r="AP4" s="166" t="s">
        <v>57</v>
      </c>
      <c r="AQ4" s="166" t="s">
        <v>58</v>
      </c>
      <c r="AR4" s="168" t="s">
        <v>59</v>
      </c>
      <c r="AS4" s="169"/>
      <c r="AT4" s="170"/>
      <c r="AU4" s="149" t="s">
        <v>60</v>
      </c>
      <c r="AV4" s="150"/>
      <c r="AW4" s="80"/>
      <c r="AX4" s="81"/>
      <c r="AY4" s="81"/>
      <c r="AZ4" s="82"/>
      <c r="BA4" s="83"/>
      <c r="BB4" s="83"/>
    </row>
    <row r="5" spans="1:54" s="28" customFormat="1" ht="60.75" customHeight="1">
      <c r="A5" s="84"/>
      <c r="B5" s="85" t="s">
        <v>61</v>
      </c>
      <c r="C5" s="86" t="s">
        <v>62</v>
      </c>
      <c r="D5" s="85" t="s">
        <v>4</v>
      </c>
      <c r="E5" s="86" t="s">
        <v>63</v>
      </c>
      <c r="F5" s="86" t="s">
        <v>64</v>
      </c>
      <c r="G5" s="86" t="s">
        <v>65</v>
      </c>
      <c r="H5" s="86" t="s">
        <v>66</v>
      </c>
      <c r="I5" s="46" t="s">
        <v>67</v>
      </c>
      <c r="J5" s="46" t="s">
        <v>68</v>
      </c>
      <c r="K5" s="46" t="s">
        <v>69</v>
      </c>
      <c r="L5" s="46" t="s">
        <v>70</v>
      </c>
      <c r="M5" s="46" t="s">
        <v>71</v>
      </c>
      <c r="N5" s="46" t="s">
        <v>72</v>
      </c>
      <c r="O5" s="46" t="s">
        <v>73</v>
      </c>
      <c r="P5" s="46" t="s">
        <v>74</v>
      </c>
      <c r="Q5" s="46" t="s">
        <v>75</v>
      </c>
      <c r="R5" s="45" t="s">
        <v>76</v>
      </c>
      <c r="S5" s="45" t="s">
        <v>77</v>
      </c>
      <c r="T5" s="45" t="s">
        <v>78</v>
      </c>
      <c r="U5" s="45" t="s">
        <v>79</v>
      </c>
      <c r="V5" s="87" t="s">
        <v>80</v>
      </c>
      <c r="W5" s="88" t="s">
        <v>81</v>
      </c>
      <c r="X5" s="88" t="s">
        <v>82</v>
      </c>
      <c r="Y5" s="88" t="s">
        <v>83</v>
      </c>
      <c r="Z5" s="89" t="s">
        <v>84</v>
      </c>
      <c r="AA5" s="89" t="s">
        <v>85</v>
      </c>
      <c r="AB5" s="90" t="s">
        <v>86</v>
      </c>
      <c r="AC5" s="91" t="s">
        <v>87</v>
      </c>
      <c r="AD5" s="91" t="s">
        <v>88</v>
      </c>
      <c r="AE5" s="92" t="s">
        <v>89</v>
      </c>
      <c r="AF5" s="91" t="s">
        <v>90</v>
      </c>
      <c r="AG5" s="178" t="s">
        <v>91</v>
      </c>
      <c r="AH5" s="178" t="s">
        <v>92</v>
      </c>
      <c r="AI5" s="178" t="s">
        <v>93</v>
      </c>
      <c r="AJ5" s="93" t="s">
        <v>94</v>
      </c>
      <c r="AK5" s="179" t="s">
        <v>95</v>
      </c>
      <c r="AL5" s="50" t="s">
        <v>96</v>
      </c>
      <c r="AM5" s="50" t="s">
        <v>34</v>
      </c>
      <c r="AN5" s="140" t="s">
        <v>97</v>
      </c>
      <c r="AO5" s="140" t="s">
        <v>98</v>
      </c>
      <c r="AP5" s="167"/>
      <c r="AQ5" s="167"/>
      <c r="AR5" s="140" t="s">
        <v>99</v>
      </c>
      <c r="AS5" s="140" t="s">
        <v>100</v>
      </c>
      <c r="AT5" s="140" t="s">
        <v>101</v>
      </c>
      <c r="AU5" s="94" t="s">
        <v>97</v>
      </c>
      <c r="AV5" s="94" t="s">
        <v>98</v>
      </c>
      <c r="AW5" s="95" t="s">
        <v>102</v>
      </c>
      <c r="AX5" s="96" t="s">
        <v>103</v>
      </c>
      <c r="AY5" s="96" t="s">
        <v>104</v>
      </c>
      <c r="AZ5" s="97" t="s">
        <v>105</v>
      </c>
      <c r="BA5" s="48" t="s">
        <v>106</v>
      </c>
      <c r="BB5" s="48" t="s">
        <v>107</v>
      </c>
    </row>
    <row r="6" spans="1:54" s="29" customFormat="1">
      <c r="A6" s="98">
        <v>1</v>
      </c>
      <c r="B6" s="99">
        <v>2</v>
      </c>
      <c r="C6" s="100">
        <v>3</v>
      </c>
      <c r="D6" s="100">
        <v>4</v>
      </c>
      <c r="E6" s="100">
        <v>5</v>
      </c>
      <c r="F6" s="98">
        <v>6</v>
      </c>
      <c r="G6" s="99">
        <v>7</v>
      </c>
      <c r="H6" s="100">
        <v>8</v>
      </c>
      <c r="I6" s="100">
        <v>9</v>
      </c>
      <c r="J6" s="100">
        <v>10</v>
      </c>
      <c r="K6" s="98">
        <v>11</v>
      </c>
      <c r="L6" s="99">
        <v>12</v>
      </c>
      <c r="M6" s="100">
        <v>13</v>
      </c>
      <c r="N6" s="100">
        <v>14</v>
      </c>
      <c r="O6" s="100">
        <v>15</v>
      </c>
      <c r="P6" s="98">
        <v>16</v>
      </c>
      <c r="Q6" s="99">
        <v>17</v>
      </c>
      <c r="R6" s="100">
        <v>18</v>
      </c>
      <c r="S6" s="100">
        <v>19</v>
      </c>
      <c r="T6" s="100">
        <v>20</v>
      </c>
      <c r="U6" s="98">
        <v>21</v>
      </c>
      <c r="V6" s="99">
        <v>22</v>
      </c>
      <c r="W6" s="100">
        <v>23</v>
      </c>
      <c r="X6" s="100">
        <v>24</v>
      </c>
      <c r="Y6" s="100">
        <v>25</v>
      </c>
      <c r="Z6" s="98">
        <v>26</v>
      </c>
      <c r="AA6" s="99">
        <v>27</v>
      </c>
      <c r="AB6" s="100">
        <v>28</v>
      </c>
      <c r="AC6" s="100">
        <v>29</v>
      </c>
      <c r="AD6" s="100">
        <v>30</v>
      </c>
      <c r="AE6" s="98">
        <v>31</v>
      </c>
      <c r="AF6" s="99">
        <v>32</v>
      </c>
      <c r="AG6" s="100">
        <v>33</v>
      </c>
      <c r="AH6" s="100">
        <v>34</v>
      </c>
      <c r="AI6" s="100">
        <v>35</v>
      </c>
      <c r="AJ6" s="98">
        <v>36</v>
      </c>
      <c r="AK6" s="99">
        <v>37</v>
      </c>
      <c r="AL6" s="100">
        <v>38</v>
      </c>
      <c r="AM6" s="98">
        <v>39</v>
      </c>
      <c r="AN6" s="99">
        <v>40</v>
      </c>
      <c r="AO6" s="100">
        <v>41</v>
      </c>
      <c r="AP6" s="98">
        <v>42</v>
      </c>
      <c r="AQ6" s="99">
        <v>43</v>
      </c>
      <c r="AR6" s="100">
        <v>44</v>
      </c>
      <c r="AS6" s="98">
        <v>45</v>
      </c>
      <c r="AT6" s="99">
        <v>46</v>
      </c>
      <c r="AU6" s="100">
        <v>47</v>
      </c>
      <c r="AV6" s="98">
        <v>48</v>
      </c>
      <c r="AW6" s="99">
        <v>49</v>
      </c>
      <c r="AX6" s="100">
        <v>50</v>
      </c>
      <c r="AY6" s="98">
        <v>51</v>
      </c>
      <c r="AZ6" s="99">
        <v>52</v>
      </c>
      <c r="BA6" s="100">
        <v>53</v>
      </c>
      <c r="BB6" s="98">
        <v>54</v>
      </c>
    </row>
    <row r="7" spans="1:54" s="30" customFormat="1" ht="27" customHeight="1">
      <c r="A7" s="101" t="s">
        <v>108</v>
      </c>
      <c r="B7" s="101" t="s">
        <v>109</v>
      </c>
      <c r="C7" s="101" t="s">
        <v>110</v>
      </c>
      <c r="D7" s="102" t="s">
        <v>111</v>
      </c>
      <c r="E7" s="101" t="s">
        <v>63</v>
      </c>
      <c r="F7" s="101" t="s">
        <v>112</v>
      </c>
      <c r="G7" s="101" t="s">
        <v>65</v>
      </c>
      <c r="H7" s="101" t="s">
        <v>66</v>
      </c>
      <c r="I7" s="103" t="s">
        <v>113</v>
      </c>
      <c r="J7" s="103" t="s">
        <v>114</v>
      </c>
      <c r="K7" s="103" t="s">
        <v>115</v>
      </c>
      <c r="L7" s="103" t="s">
        <v>116</v>
      </c>
      <c r="M7" s="103" t="s">
        <v>117</v>
      </c>
      <c r="N7" s="103" t="s">
        <v>118</v>
      </c>
      <c r="O7" s="103" t="s">
        <v>119</v>
      </c>
      <c r="P7" s="103" t="s">
        <v>120</v>
      </c>
      <c r="Q7" s="103" t="s">
        <v>121</v>
      </c>
      <c r="R7" s="77" t="s">
        <v>122</v>
      </c>
      <c r="S7" s="77" t="s">
        <v>123</v>
      </c>
      <c r="T7" s="77" t="s">
        <v>124</v>
      </c>
      <c r="U7" s="77" t="s">
        <v>125</v>
      </c>
      <c r="V7" s="104" t="s">
        <v>126</v>
      </c>
      <c r="W7" s="105" t="s">
        <v>127</v>
      </c>
      <c r="X7" s="105" t="s">
        <v>128</v>
      </c>
      <c r="Y7" s="105" t="s">
        <v>129</v>
      </c>
      <c r="Z7" s="106" t="s">
        <v>130</v>
      </c>
      <c r="AA7" s="106" t="s">
        <v>131</v>
      </c>
      <c r="AB7" s="106" t="s">
        <v>132</v>
      </c>
      <c r="AC7" s="107" t="s">
        <v>133</v>
      </c>
      <c r="AD7" s="107" t="s">
        <v>134</v>
      </c>
      <c r="AE7" s="107" t="s">
        <v>135</v>
      </c>
      <c r="AF7" s="107" t="s">
        <v>136</v>
      </c>
      <c r="AG7" s="106" t="s">
        <v>137</v>
      </c>
      <c r="AH7" s="106" t="s">
        <v>138</v>
      </c>
      <c r="AI7" s="106" t="s">
        <v>139</v>
      </c>
      <c r="AJ7" s="101" t="s">
        <v>140</v>
      </c>
      <c r="AK7" s="180" t="s">
        <v>141</v>
      </c>
      <c r="AL7" s="145" t="s">
        <v>142</v>
      </c>
      <c r="AM7" s="145" t="s">
        <v>143</v>
      </c>
      <c r="AN7" s="108" t="s">
        <v>144</v>
      </c>
      <c r="AO7" s="108" t="s">
        <v>145</v>
      </c>
      <c r="AP7" s="108" t="s">
        <v>146</v>
      </c>
      <c r="AQ7" s="108" t="s">
        <v>147</v>
      </c>
      <c r="AR7" s="108" t="s">
        <v>148</v>
      </c>
      <c r="AS7" s="108" t="s">
        <v>149</v>
      </c>
      <c r="AT7" s="108" t="s">
        <v>150</v>
      </c>
      <c r="AU7" s="108" t="s">
        <v>151</v>
      </c>
      <c r="AV7" s="108" t="s">
        <v>152</v>
      </c>
      <c r="AW7" s="109" t="s">
        <v>153</v>
      </c>
      <c r="AX7" s="110" t="s">
        <v>154</v>
      </c>
      <c r="AY7" s="110" t="s">
        <v>155</v>
      </c>
      <c r="AZ7" s="111" t="s">
        <v>156</v>
      </c>
      <c r="BA7" s="181" t="s">
        <v>157</v>
      </c>
      <c r="BB7" s="182" t="s">
        <v>158</v>
      </c>
    </row>
    <row r="8" spans="1:54" ht="24" customHeight="1">
      <c r="A8" s="112">
        <v>1</v>
      </c>
      <c r="B8" s="113" t="s">
        <v>159</v>
      </c>
      <c r="C8" s="114" t="s">
        <v>160</v>
      </c>
      <c r="D8" s="115" t="s">
        <v>161</v>
      </c>
      <c r="E8" s="116" t="s">
        <v>162</v>
      </c>
      <c r="F8" s="116" t="s">
        <v>163</v>
      </c>
      <c r="G8" s="116" t="s">
        <v>164</v>
      </c>
      <c r="H8" s="116" t="s">
        <v>165</v>
      </c>
      <c r="I8" s="115" t="s">
        <v>166</v>
      </c>
      <c r="J8" s="115" t="s">
        <v>166</v>
      </c>
      <c r="K8" s="117" t="s">
        <v>167</v>
      </c>
      <c r="L8" s="116" t="s">
        <v>168</v>
      </c>
      <c r="M8" s="118" t="s">
        <v>169</v>
      </c>
      <c r="N8" s="118">
        <v>0</v>
      </c>
      <c r="O8" s="119" t="s">
        <v>170</v>
      </c>
      <c r="P8" s="119" t="s">
        <v>170</v>
      </c>
      <c r="Q8" s="119" t="s">
        <v>170</v>
      </c>
      <c r="R8" s="120">
        <v>1</v>
      </c>
      <c r="S8" s="120">
        <v>0</v>
      </c>
      <c r="T8" s="121" t="s">
        <v>171</v>
      </c>
      <c r="U8" s="120">
        <v>0</v>
      </c>
      <c r="V8" s="116" t="s">
        <v>172</v>
      </c>
      <c r="W8" s="116" t="s">
        <v>173</v>
      </c>
      <c r="X8" s="116" t="s">
        <v>173</v>
      </c>
      <c r="Y8" s="116" t="s">
        <v>173</v>
      </c>
      <c r="Z8" s="116" t="s">
        <v>174</v>
      </c>
      <c r="AA8" s="116" t="s">
        <v>175</v>
      </c>
      <c r="AB8" s="116" t="s">
        <v>176</v>
      </c>
      <c r="AC8" s="115" t="s">
        <v>177</v>
      </c>
      <c r="AD8" s="115" t="s">
        <v>178</v>
      </c>
      <c r="AE8" s="115" t="s">
        <v>176</v>
      </c>
      <c r="AF8" s="115" t="s">
        <v>179</v>
      </c>
      <c r="AG8" s="115" t="s">
        <v>177</v>
      </c>
      <c r="AH8" s="115" t="s">
        <v>180</v>
      </c>
      <c r="AI8" s="115" t="s">
        <v>176</v>
      </c>
      <c r="AJ8" s="122" t="s">
        <v>181</v>
      </c>
      <c r="AK8" s="123" t="s">
        <v>182</v>
      </c>
      <c r="AL8" s="143" t="s">
        <v>183</v>
      </c>
      <c r="AM8" s="144" t="s">
        <v>184</v>
      </c>
      <c r="AN8" s="143" t="s">
        <v>185</v>
      </c>
      <c r="AO8" s="143" t="s">
        <v>185</v>
      </c>
      <c r="AP8" s="143" t="s">
        <v>186</v>
      </c>
      <c r="AQ8" s="143" t="s">
        <v>187</v>
      </c>
      <c r="AR8" s="143">
        <v>0</v>
      </c>
      <c r="AS8" s="143">
        <v>0</v>
      </c>
      <c r="AT8" s="143" t="s">
        <v>187</v>
      </c>
      <c r="AU8" s="123" t="s">
        <v>188</v>
      </c>
      <c r="AV8" s="123" t="s">
        <v>189</v>
      </c>
      <c r="AW8" s="112" t="s">
        <v>190</v>
      </c>
      <c r="AX8" s="112" t="s">
        <v>190</v>
      </c>
      <c r="AY8" s="125" t="s">
        <v>191</v>
      </c>
      <c r="AZ8" s="112" t="s">
        <v>190</v>
      </c>
      <c r="BA8" s="124" t="s">
        <v>185</v>
      </c>
      <c r="BB8" s="126" t="s">
        <v>192</v>
      </c>
    </row>
    <row r="9" spans="1:54" ht="18.75" customHeight="1">
      <c r="A9" s="112">
        <v>2</v>
      </c>
      <c r="B9" s="113" t="s">
        <v>193</v>
      </c>
      <c r="C9" s="114" t="s">
        <v>194</v>
      </c>
      <c r="D9" s="115" t="s">
        <v>195</v>
      </c>
      <c r="E9" s="116" t="s">
        <v>162</v>
      </c>
      <c r="F9" s="116" t="s">
        <v>196</v>
      </c>
      <c r="G9" s="116" t="s">
        <v>164</v>
      </c>
      <c r="H9" s="116" t="s">
        <v>165</v>
      </c>
      <c r="I9" s="115" t="s">
        <v>197</v>
      </c>
      <c r="J9" s="115" t="s">
        <v>197</v>
      </c>
      <c r="K9" s="117" t="s">
        <v>167</v>
      </c>
      <c r="L9" s="116" t="s">
        <v>198</v>
      </c>
      <c r="M9" s="118" t="s">
        <v>169</v>
      </c>
      <c r="N9" s="118">
        <v>0</v>
      </c>
      <c r="O9" s="119" t="s">
        <v>170</v>
      </c>
      <c r="P9" s="119" t="s">
        <v>170</v>
      </c>
      <c r="Q9" s="119" t="s">
        <v>170</v>
      </c>
      <c r="R9" s="120">
        <v>1</v>
      </c>
      <c r="S9" s="120">
        <v>0</v>
      </c>
      <c r="T9" s="121" t="s">
        <v>199</v>
      </c>
      <c r="U9" s="120">
        <v>0</v>
      </c>
      <c r="V9" s="116" t="s">
        <v>200</v>
      </c>
      <c r="W9" s="116" t="s">
        <v>173</v>
      </c>
      <c r="X9" s="116" t="s">
        <v>173</v>
      </c>
      <c r="Y9" s="116" t="s">
        <v>173</v>
      </c>
      <c r="Z9" s="116" t="s">
        <v>174</v>
      </c>
      <c r="AA9" s="116" t="s">
        <v>175</v>
      </c>
      <c r="AB9" s="116" t="s">
        <v>176</v>
      </c>
      <c r="AC9" s="115" t="s">
        <v>177</v>
      </c>
      <c r="AD9" s="115" t="s">
        <v>178</v>
      </c>
      <c r="AE9" s="115" t="s">
        <v>176</v>
      </c>
      <c r="AF9" s="115" t="s">
        <v>179</v>
      </c>
      <c r="AG9" s="115" t="s">
        <v>177</v>
      </c>
      <c r="AH9" s="115" t="s">
        <v>180</v>
      </c>
      <c r="AI9" s="115" t="s">
        <v>176</v>
      </c>
      <c r="AJ9" s="122" t="s">
        <v>181</v>
      </c>
      <c r="AK9" s="123" t="s">
        <v>201</v>
      </c>
      <c r="AL9" s="143" t="s">
        <v>183</v>
      </c>
      <c r="AM9" s="144" t="s">
        <v>184</v>
      </c>
      <c r="AN9" s="143" t="s">
        <v>185</v>
      </c>
      <c r="AO9" s="143" t="s">
        <v>185</v>
      </c>
      <c r="AP9" s="143" t="s">
        <v>202</v>
      </c>
      <c r="AQ9" s="143" t="s">
        <v>187</v>
      </c>
      <c r="AR9" s="143">
        <v>0</v>
      </c>
      <c r="AS9" s="143">
        <v>0</v>
      </c>
      <c r="AT9" s="143" t="s">
        <v>187</v>
      </c>
      <c r="AU9" s="123" t="s">
        <v>203</v>
      </c>
      <c r="AV9" s="123" t="s">
        <v>189</v>
      </c>
      <c r="AW9" s="112" t="s">
        <v>185</v>
      </c>
      <c r="AX9" s="112" t="s">
        <v>190</v>
      </c>
      <c r="AY9" s="125" t="s">
        <v>204</v>
      </c>
      <c r="AZ9" s="112" t="s">
        <v>190</v>
      </c>
      <c r="BA9" s="124" t="s">
        <v>185</v>
      </c>
      <c r="BB9" s="126" t="s">
        <v>205</v>
      </c>
    </row>
    <row r="10" spans="1:54" ht="18.75" customHeight="1">
      <c r="A10" s="112">
        <v>3</v>
      </c>
      <c r="B10" s="113" t="s">
        <v>206</v>
      </c>
      <c r="C10" s="114" t="s">
        <v>207</v>
      </c>
      <c r="D10" s="115" t="s">
        <v>208</v>
      </c>
      <c r="E10" s="116" t="s">
        <v>162</v>
      </c>
      <c r="F10" s="116" t="s">
        <v>209</v>
      </c>
      <c r="G10" s="116" t="s">
        <v>164</v>
      </c>
      <c r="H10" s="116" t="s">
        <v>210</v>
      </c>
      <c r="I10" s="115">
        <v>0</v>
      </c>
      <c r="J10" s="115" t="s">
        <v>211</v>
      </c>
      <c r="K10" s="117" t="s">
        <v>212</v>
      </c>
      <c r="L10" s="116" t="s">
        <v>198</v>
      </c>
      <c r="M10" s="118" t="s">
        <v>169</v>
      </c>
      <c r="N10" s="118">
        <v>0</v>
      </c>
      <c r="O10" s="119" t="s">
        <v>170</v>
      </c>
      <c r="P10" s="119" t="s">
        <v>170</v>
      </c>
      <c r="Q10" s="119" t="s">
        <v>170</v>
      </c>
      <c r="R10" s="120">
        <v>1</v>
      </c>
      <c r="S10" s="120">
        <v>0</v>
      </c>
      <c r="T10" s="121" t="s">
        <v>213</v>
      </c>
      <c r="U10" s="120">
        <v>0</v>
      </c>
      <c r="V10" s="116" t="s">
        <v>214</v>
      </c>
      <c r="W10" s="116" t="s">
        <v>173</v>
      </c>
      <c r="X10" s="116" t="s">
        <v>173</v>
      </c>
      <c r="Y10" s="116" t="s">
        <v>173</v>
      </c>
      <c r="Z10" s="116" t="s">
        <v>215</v>
      </c>
      <c r="AA10" s="116" t="s">
        <v>215</v>
      </c>
      <c r="AB10" s="116" t="s">
        <v>215</v>
      </c>
      <c r="AC10" s="115" t="s">
        <v>216</v>
      </c>
      <c r="AD10" s="115" t="s">
        <v>217</v>
      </c>
      <c r="AE10" s="115" t="s">
        <v>217</v>
      </c>
      <c r="AF10" s="115" t="s">
        <v>179</v>
      </c>
      <c r="AG10" s="115" t="s">
        <v>216</v>
      </c>
      <c r="AH10" s="115" t="s">
        <v>217</v>
      </c>
      <c r="AI10" s="115" t="s">
        <v>217</v>
      </c>
      <c r="AJ10" s="122" t="s">
        <v>181</v>
      </c>
      <c r="AK10" s="123" t="s">
        <v>218</v>
      </c>
      <c r="AL10" s="143" t="s">
        <v>183</v>
      </c>
      <c r="AM10" s="144" t="s">
        <v>219</v>
      </c>
      <c r="AN10" s="143" t="s">
        <v>190</v>
      </c>
      <c r="AO10" s="143" t="s">
        <v>190</v>
      </c>
      <c r="AP10" s="143" t="s">
        <v>220</v>
      </c>
      <c r="AQ10" s="143" t="s">
        <v>220</v>
      </c>
      <c r="AR10" s="143">
        <v>0</v>
      </c>
      <c r="AS10" s="143">
        <v>0</v>
      </c>
      <c r="AT10" s="143">
        <v>0</v>
      </c>
      <c r="AU10" s="123" t="s">
        <v>220</v>
      </c>
      <c r="AV10" s="123" t="s">
        <v>220</v>
      </c>
      <c r="AW10" s="112" t="s">
        <v>190</v>
      </c>
      <c r="AX10" s="112" t="s">
        <v>190</v>
      </c>
      <c r="AY10" s="125" t="s">
        <v>191</v>
      </c>
      <c r="AZ10" s="112" t="s">
        <v>190</v>
      </c>
      <c r="BA10" s="124" t="s">
        <v>185</v>
      </c>
      <c r="BB10" s="126" t="s">
        <v>221</v>
      </c>
    </row>
    <row r="11" spans="1:54" ht="18.75" customHeight="1">
      <c r="A11" s="112">
        <v>4</v>
      </c>
      <c r="B11" s="113" t="s">
        <v>222</v>
      </c>
      <c r="C11" s="114" t="s">
        <v>223</v>
      </c>
      <c r="D11" s="115" t="s">
        <v>224</v>
      </c>
      <c r="E11" s="116" t="s">
        <v>162</v>
      </c>
      <c r="F11" s="116" t="s">
        <v>209</v>
      </c>
      <c r="G11" s="116" t="s">
        <v>164</v>
      </c>
      <c r="H11" s="116" t="s">
        <v>210</v>
      </c>
      <c r="I11" s="115">
        <v>0</v>
      </c>
      <c r="J11" s="115" t="s">
        <v>225</v>
      </c>
      <c r="K11" s="118" t="s">
        <v>212</v>
      </c>
      <c r="L11" s="116" t="s">
        <v>198</v>
      </c>
      <c r="M11" s="118" t="s">
        <v>169</v>
      </c>
      <c r="N11" s="118">
        <v>0</v>
      </c>
      <c r="O11" s="119" t="s">
        <v>170</v>
      </c>
      <c r="P11" s="119" t="s">
        <v>170</v>
      </c>
      <c r="Q11" s="119" t="s">
        <v>170</v>
      </c>
      <c r="R11" s="120">
        <v>1</v>
      </c>
      <c r="S11" s="120">
        <v>0</v>
      </c>
      <c r="T11" s="121" t="s">
        <v>226</v>
      </c>
      <c r="U11" s="120">
        <v>0</v>
      </c>
      <c r="V11" s="116" t="s">
        <v>227</v>
      </c>
      <c r="W11" s="116" t="s">
        <v>173</v>
      </c>
      <c r="X11" s="116" t="s">
        <v>173</v>
      </c>
      <c r="Y11" s="116" t="s">
        <v>173</v>
      </c>
      <c r="Z11" s="116" t="s">
        <v>215</v>
      </c>
      <c r="AA11" s="116" t="s">
        <v>215</v>
      </c>
      <c r="AB11" s="116" t="s">
        <v>215</v>
      </c>
      <c r="AC11" s="115" t="s">
        <v>216</v>
      </c>
      <c r="AD11" s="115" t="s">
        <v>217</v>
      </c>
      <c r="AE11" s="115" t="s">
        <v>217</v>
      </c>
      <c r="AF11" s="115" t="s">
        <v>179</v>
      </c>
      <c r="AG11" s="115" t="s">
        <v>216</v>
      </c>
      <c r="AH11" s="115" t="s">
        <v>217</v>
      </c>
      <c r="AI11" s="115" t="s">
        <v>217</v>
      </c>
      <c r="AJ11" s="122" t="s">
        <v>228</v>
      </c>
      <c r="AK11" s="123" t="s">
        <v>170</v>
      </c>
      <c r="AL11" s="143" t="s">
        <v>229</v>
      </c>
      <c r="AM11" s="144" t="s">
        <v>219</v>
      </c>
      <c r="AN11" s="143" t="s">
        <v>190</v>
      </c>
      <c r="AO11" s="143" t="s">
        <v>190</v>
      </c>
      <c r="AP11" s="143" t="s">
        <v>220</v>
      </c>
      <c r="AQ11" s="143" t="s">
        <v>220</v>
      </c>
      <c r="AR11" s="143">
        <v>0</v>
      </c>
      <c r="AS11" s="143">
        <v>0</v>
      </c>
      <c r="AT11" s="143">
        <v>0</v>
      </c>
      <c r="AU11" s="123" t="s">
        <v>220</v>
      </c>
      <c r="AV11" s="123" t="s">
        <v>220</v>
      </c>
      <c r="AW11" s="112" t="s">
        <v>190</v>
      </c>
      <c r="AX11" s="112" t="s">
        <v>190</v>
      </c>
      <c r="AY11" s="125" t="s">
        <v>191</v>
      </c>
      <c r="AZ11" s="112" t="s">
        <v>190</v>
      </c>
      <c r="BA11" s="124" t="s">
        <v>190</v>
      </c>
      <c r="BB11" s="126" t="s">
        <v>230</v>
      </c>
    </row>
    <row r="12" spans="1:54" ht="18.75" customHeight="1">
      <c r="A12" s="112">
        <v>5</v>
      </c>
      <c r="B12" s="113" t="s">
        <v>231</v>
      </c>
      <c r="C12" s="114" t="s">
        <v>232</v>
      </c>
      <c r="D12" s="115" t="s">
        <v>233</v>
      </c>
      <c r="E12" s="116" t="s">
        <v>162</v>
      </c>
      <c r="F12" s="116" t="s">
        <v>209</v>
      </c>
      <c r="G12" s="116" t="s">
        <v>164</v>
      </c>
      <c r="H12" s="116" t="s">
        <v>210</v>
      </c>
      <c r="I12" s="115">
        <v>0</v>
      </c>
      <c r="J12" s="115" t="s">
        <v>234</v>
      </c>
      <c r="K12" s="118" t="s">
        <v>212</v>
      </c>
      <c r="L12" s="116" t="s">
        <v>198</v>
      </c>
      <c r="M12" s="118" t="s">
        <v>169</v>
      </c>
      <c r="N12" s="118">
        <v>0</v>
      </c>
      <c r="O12" s="119" t="s">
        <v>170</v>
      </c>
      <c r="P12" s="119" t="s">
        <v>170</v>
      </c>
      <c r="Q12" s="119" t="s">
        <v>170</v>
      </c>
      <c r="R12" s="120">
        <v>1</v>
      </c>
      <c r="S12" s="120">
        <v>1</v>
      </c>
      <c r="T12" s="121" t="s">
        <v>226</v>
      </c>
      <c r="U12" s="120">
        <v>0</v>
      </c>
      <c r="V12" s="116" t="s">
        <v>227</v>
      </c>
      <c r="W12" s="116" t="s">
        <v>173</v>
      </c>
      <c r="X12" s="116" t="s">
        <v>173</v>
      </c>
      <c r="Y12" s="116" t="s">
        <v>173</v>
      </c>
      <c r="Z12" s="116" t="s">
        <v>215</v>
      </c>
      <c r="AA12" s="116" t="s">
        <v>215</v>
      </c>
      <c r="AB12" s="116" t="s">
        <v>215</v>
      </c>
      <c r="AC12" s="115" t="s">
        <v>235</v>
      </c>
      <c r="AD12" s="115" t="s">
        <v>236</v>
      </c>
      <c r="AE12" s="115" t="s">
        <v>217</v>
      </c>
      <c r="AF12" s="115" t="s">
        <v>179</v>
      </c>
      <c r="AG12" s="115" t="s">
        <v>235</v>
      </c>
      <c r="AH12" s="115" t="s">
        <v>237</v>
      </c>
      <c r="AI12" s="115" t="s">
        <v>217</v>
      </c>
      <c r="AJ12" s="122" t="s">
        <v>228</v>
      </c>
      <c r="AK12" s="123" t="s">
        <v>238</v>
      </c>
      <c r="AL12" s="143" t="s">
        <v>229</v>
      </c>
      <c r="AM12" s="144" t="s">
        <v>219</v>
      </c>
      <c r="AN12" s="143" t="s">
        <v>190</v>
      </c>
      <c r="AO12" s="143" t="s">
        <v>190</v>
      </c>
      <c r="AP12" s="143" t="s">
        <v>220</v>
      </c>
      <c r="AQ12" s="143" t="s">
        <v>220</v>
      </c>
      <c r="AR12" s="143">
        <v>0</v>
      </c>
      <c r="AS12" s="143">
        <v>0</v>
      </c>
      <c r="AT12" s="143">
        <v>0</v>
      </c>
      <c r="AU12" s="123" t="s">
        <v>220</v>
      </c>
      <c r="AV12" s="123" t="s">
        <v>220</v>
      </c>
      <c r="AW12" s="112" t="s">
        <v>190</v>
      </c>
      <c r="AX12" s="112" t="s">
        <v>190</v>
      </c>
      <c r="AY12" s="125" t="s">
        <v>191</v>
      </c>
      <c r="AZ12" s="112" t="s">
        <v>190</v>
      </c>
      <c r="BA12" s="124" t="s">
        <v>185</v>
      </c>
      <c r="BB12" s="126" t="s">
        <v>239</v>
      </c>
    </row>
    <row r="13" spans="1:54" ht="18.75" customHeight="1">
      <c r="A13" s="112">
        <v>6</v>
      </c>
      <c r="B13" s="113" t="s">
        <v>240</v>
      </c>
      <c r="C13" s="114" t="s">
        <v>241</v>
      </c>
      <c r="D13" s="115" t="s">
        <v>242</v>
      </c>
      <c r="E13" s="116" t="s">
        <v>162</v>
      </c>
      <c r="F13" s="116" t="s">
        <v>209</v>
      </c>
      <c r="G13" s="116" t="s">
        <v>164</v>
      </c>
      <c r="H13" s="116" t="s">
        <v>210</v>
      </c>
      <c r="I13" s="115" t="s">
        <v>243</v>
      </c>
      <c r="J13" s="115" t="s">
        <v>243</v>
      </c>
      <c r="K13" s="118" t="s">
        <v>167</v>
      </c>
      <c r="L13" s="116" t="s">
        <v>198</v>
      </c>
      <c r="M13" s="118" t="s">
        <v>169</v>
      </c>
      <c r="N13" s="118">
        <v>0</v>
      </c>
      <c r="O13" s="119" t="s">
        <v>170</v>
      </c>
      <c r="P13" s="119" t="s">
        <v>170</v>
      </c>
      <c r="Q13" s="119" t="s">
        <v>170</v>
      </c>
      <c r="R13" s="120">
        <v>1</v>
      </c>
      <c r="S13" s="120">
        <v>1</v>
      </c>
      <c r="T13" s="121" t="s">
        <v>244</v>
      </c>
      <c r="U13" s="120">
        <v>0</v>
      </c>
      <c r="V13" s="116" t="s">
        <v>227</v>
      </c>
      <c r="W13" s="116" t="s">
        <v>173</v>
      </c>
      <c r="X13" s="116" t="s">
        <v>173</v>
      </c>
      <c r="Y13" s="116" t="s">
        <v>173</v>
      </c>
      <c r="Z13" s="116" t="s">
        <v>245</v>
      </c>
      <c r="AA13" s="116" t="s">
        <v>175</v>
      </c>
      <c r="AB13" s="116" t="s">
        <v>176</v>
      </c>
      <c r="AC13" s="115" t="s">
        <v>246</v>
      </c>
      <c r="AD13" s="115" t="s">
        <v>178</v>
      </c>
      <c r="AE13" s="115" t="s">
        <v>176</v>
      </c>
      <c r="AF13" s="115" t="s">
        <v>179</v>
      </c>
      <c r="AG13" s="115" t="s">
        <v>246</v>
      </c>
      <c r="AH13" s="115" t="s">
        <v>180</v>
      </c>
      <c r="AI13" s="115" t="s">
        <v>176</v>
      </c>
      <c r="AJ13" s="122" t="s">
        <v>181</v>
      </c>
      <c r="AK13" s="123" t="s">
        <v>247</v>
      </c>
      <c r="AL13" s="143" t="s">
        <v>229</v>
      </c>
      <c r="AM13" s="144" t="s">
        <v>184</v>
      </c>
      <c r="AN13" s="143" t="s">
        <v>185</v>
      </c>
      <c r="AO13" s="143" t="s">
        <v>185</v>
      </c>
      <c r="AP13" s="143" t="s">
        <v>248</v>
      </c>
      <c r="AQ13" s="143" t="s">
        <v>249</v>
      </c>
      <c r="AR13" s="143">
        <v>0</v>
      </c>
      <c r="AS13" s="143">
        <v>0</v>
      </c>
      <c r="AT13" s="143" t="s">
        <v>249</v>
      </c>
      <c r="AU13" s="123" t="s">
        <v>203</v>
      </c>
      <c r="AV13" s="123" t="s">
        <v>189</v>
      </c>
      <c r="AW13" s="112" t="s">
        <v>190</v>
      </c>
      <c r="AX13" s="112" t="s">
        <v>190</v>
      </c>
      <c r="AY13" s="125" t="s">
        <v>191</v>
      </c>
      <c r="AZ13" s="112" t="s">
        <v>190</v>
      </c>
      <c r="BA13" s="124" t="s">
        <v>185</v>
      </c>
      <c r="BB13" s="126" t="s">
        <v>250</v>
      </c>
    </row>
    <row r="14" spans="1:54" ht="23.1" customHeight="1">
      <c r="A14" s="112">
        <v>7</v>
      </c>
      <c r="B14" s="113" t="s">
        <v>251</v>
      </c>
      <c r="C14" s="114" t="s">
        <v>252</v>
      </c>
      <c r="D14" s="115" t="s">
        <v>253</v>
      </c>
      <c r="E14" s="116" t="s">
        <v>162</v>
      </c>
      <c r="F14" s="116" t="s">
        <v>254</v>
      </c>
      <c r="G14" s="116" t="s">
        <v>164</v>
      </c>
      <c r="H14" s="116" t="s">
        <v>210</v>
      </c>
      <c r="I14" s="115" t="s">
        <v>255</v>
      </c>
      <c r="J14" s="115" t="s">
        <v>255</v>
      </c>
      <c r="K14" s="117" t="s">
        <v>167</v>
      </c>
      <c r="L14" s="116" t="s">
        <v>198</v>
      </c>
      <c r="M14" s="118" t="s">
        <v>169</v>
      </c>
      <c r="N14" s="118">
        <v>0</v>
      </c>
      <c r="O14" s="119" t="s">
        <v>170</v>
      </c>
      <c r="P14" s="119" t="s">
        <v>170</v>
      </c>
      <c r="Q14" s="119" t="s">
        <v>170</v>
      </c>
      <c r="R14" s="120">
        <v>1</v>
      </c>
      <c r="S14" s="120">
        <v>0</v>
      </c>
      <c r="T14" s="121" t="s">
        <v>256</v>
      </c>
      <c r="U14" s="120">
        <v>0</v>
      </c>
      <c r="V14" s="116" t="s">
        <v>257</v>
      </c>
      <c r="W14" s="116" t="s">
        <v>173</v>
      </c>
      <c r="X14" s="116" t="s">
        <v>173</v>
      </c>
      <c r="Y14" s="116" t="s">
        <v>173</v>
      </c>
      <c r="Z14" s="116" t="s">
        <v>258</v>
      </c>
      <c r="AA14" s="116" t="s">
        <v>175</v>
      </c>
      <c r="AB14" s="116" t="s">
        <v>176</v>
      </c>
      <c r="AC14" s="115" t="s">
        <v>259</v>
      </c>
      <c r="AD14" s="115" t="s">
        <v>178</v>
      </c>
      <c r="AE14" s="115" t="s">
        <v>176</v>
      </c>
      <c r="AF14" s="115" t="s">
        <v>179</v>
      </c>
      <c r="AG14" s="115" t="s">
        <v>259</v>
      </c>
      <c r="AH14" s="115" t="s">
        <v>180</v>
      </c>
      <c r="AI14" s="115" t="s">
        <v>176</v>
      </c>
      <c r="AJ14" s="122" t="s">
        <v>181</v>
      </c>
      <c r="AK14" s="123" t="s">
        <v>260</v>
      </c>
      <c r="AL14" s="143" t="s">
        <v>229</v>
      </c>
      <c r="AM14" s="144" t="s">
        <v>219</v>
      </c>
      <c r="AN14" s="143" t="s">
        <v>185</v>
      </c>
      <c r="AO14" s="143" t="s">
        <v>190</v>
      </c>
      <c r="AP14" s="143" t="s">
        <v>261</v>
      </c>
      <c r="AQ14" s="143" t="s">
        <v>220</v>
      </c>
      <c r="AR14" s="143">
        <v>0</v>
      </c>
      <c r="AS14" s="143">
        <v>0</v>
      </c>
      <c r="AT14" s="143">
        <v>0</v>
      </c>
      <c r="AU14" s="123" t="s">
        <v>188</v>
      </c>
      <c r="AV14" s="123" t="s">
        <v>220</v>
      </c>
      <c r="AW14" s="112" t="s">
        <v>185</v>
      </c>
      <c r="AX14" s="112" t="s">
        <v>190</v>
      </c>
      <c r="AY14" s="125" t="s">
        <v>262</v>
      </c>
      <c r="AZ14" s="112" t="s">
        <v>190</v>
      </c>
      <c r="BA14" s="124" t="s">
        <v>185</v>
      </c>
      <c r="BB14" s="126" t="s">
        <v>263</v>
      </c>
    </row>
    <row r="15" spans="1:54" ht="18.75" customHeight="1">
      <c r="A15" s="112">
        <v>8</v>
      </c>
      <c r="B15" s="113" t="s">
        <v>264</v>
      </c>
      <c r="C15" s="114" t="s">
        <v>265</v>
      </c>
      <c r="D15" s="115" t="s">
        <v>266</v>
      </c>
      <c r="E15" s="116" t="s">
        <v>162</v>
      </c>
      <c r="F15" s="116" t="s">
        <v>163</v>
      </c>
      <c r="G15" s="116" t="s">
        <v>164</v>
      </c>
      <c r="H15" s="116" t="s">
        <v>165</v>
      </c>
      <c r="I15" s="115">
        <v>0</v>
      </c>
      <c r="J15" s="115" t="s">
        <v>267</v>
      </c>
      <c r="K15" s="117" t="s">
        <v>212</v>
      </c>
      <c r="L15" s="116" t="s">
        <v>198</v>
      </c>
      <c r="M15" s="118" t="s">
        <v>169</v>
      </c>
      <c r="N15" s="118">
        <v>0</v>
      </c>
      <c r="O15" s="119" t="s">
        <v>170</v>
      </c>
      <c r="P15" s="119" t="s">
        <v>170</v>
      </c>
      <c r="Q15" s="119" t="s">
        <v>170</v>
      </c>
      <c r="R15" s="120">
        <v>1</v>
      </c>
      <c r="S15" s="120">
        <v>0</v>
      </c>
      <c r="T15" s="121" t="s">
        <v>268</v>
      </c>
      <c r="U15" s="120">
        <v>0</v>
      </c>
      <c r="V15" s="116" t="s">
        <v>172</v>
      </c>
      <c r="W15" s="116" t="s">
        <v>173</v>
      </c>
      <c r="X15" s="116" t="s">
        <v>173</v>
      </c>
      <c r="Y15" s="116" t="s">
        <v>173</v>
      </c>
      <c r="Z15" s="116" t="s">
        <v>215</v>
      </c>
      <c r="AA15" s="116" t="s">
        <v>215</v>
      </c>
      <c r="AB15" s="116" t="s">
        <v>215</v>
      </c>
      <c r="AC15" s="115" t="s">
        <v>216</v>
      </c>
      <c r="AD15" s="115" t="s">
        <v>217</v>
      </c>
      <c r="AE15" s="115" t="s">
        <v>217</v>
      </c>
      <c r="AF15" s="115" t="s">
        <v>217</v>
      </c>
      <c r="AG15" s="115" t="s">
        <v>216</v>
      </c>
      <c r="AH15" s="115" t="s">
        <v>217</v>
      </c>
      <c r="AI15" s="115" t="s">
        <v>217</v>
      </c>
      <c r="AJ15" s="122" t="s">
        <v>228</v>
      </c>
      <c r="AK15" s="123" t="s">
        <v>170</v>
      </c>
      <c r="AL15" s="143" t="s">
        <v>183</v>
      </c>
      <c r="AM15" s="144" t="s">
        <v>219</v>
      </c>
      <c r="AN15" s="143" t="s">
        <v>190</v>
      </c>
      <c r="AO15" s="143" t="s">
        <v>190</v>
      </c>
      <c r="AP15" s="143" t="s">
        <v>220</v>
      </c>
      <c r="AQ15" s="143" t="s">
        <v>220</v>
      </c>
      <c r="AR15" s="143">
        <v>0</v>
      </c>
      <c r="AS15" s="143">
        <v>0</v>
      </c>
      <c r="AT15" s="143">
        <v>0</v>
      </c>
      <c r="AU15" s="123" t="s">
        <v>220</v>
      </c>
      <c r="AV15" s="123" t="s">
        <v>220</v>
      </c>
      <c r="AW15" s="112" t="s">
        <v>190</v>
      </c>
      <c r="AX15" s="112" t="s">
        <v>190</v>
      </c>
      <c r="AY15" s="125" t="s">
        <v>191</v>
      </c>
      <c r="AZ15" s="112" t="s">
        <v>190</v>
      </c>
      <c r="BA15" s="124" t="s">
        <v>190</v>
      </c>
      <c r="BB15" s="126" t="s">
        <v>230</v>
      </c>
    </row>
  </sheetData>
  <autoFilter ref="A7:BB15" xr:uid="{E13D0CBC-91A6-41F0-AFD2-3EBF8CF25EE6}"/>
  <mergeCells count="12">
    <mergeCell ref="AU4:AV4"/>
    <mergeCell ref="C2:H2"/>
    <mergeCell ref="N4:Q4"/>
    <mergeCell ref="Z4:AB4"/>
    <mergeCell ref="AC4:AF4"/>
    <mergeCell ref="AG4:AI4"/>
    <mergeCell ref="AJ4:AK4"/>
    <mergeCell ref="AL4:AM4"/>
    <mergeCell ref="AN4:AO4"/>
    <mergeCell ref="AP4:AP5"/>
    <mergeCell ref="AQ4:AQ5"/>
    <mergeCell ref="AR4:AT4"/>
  </mergeCells>
  <conditionalFormatting sqref="AJ2 AJ4:AJ5 AJ7">
    <cfRule type="cellIs" dxfId="60" priority="5" operator="equal">
      <formula>"niezagrożona"</formula>
    </cfRule>
    <cfRule type="cellIs" dxfId="59" priority="6" operator="equal">
      <formula>"zagrożona"</formula>
    </cfRule>
  </conditionalFormatting>
  <conditionalFormatting sqref="AJ8:AJ15">
    <cfRule type="cellIs" dxfId="58" priority="3" operator="equal">
      <formula>"niezagrożona"</formula>
    </cfRule>
    <cfRule type="cellIs" dxfId="57" priority="4" operator="equal">
      <formula>"zagrożona"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7C114D-8A37-42C3-89E3-C3DD651D2967}">
  <dimension ref="A1:AB11"/>
  <sheetViews>
    <sheetView showGridLines="0" topLeftCell="A4" zoomScale="85" zoomScaleNormal="85" workbookViewId="0">
      <selection activeCell="AB1" sqref="AB1:AB1048576"/>
    </sheetView>
  </sheetViews>
  <sheetFormatPr defaultColWidth="8.7109375" defaultRowHeight="13.9"/>
  <cols>
    <col min="1" max="1" width="11.140625" style="1" customWidth="1"/>
    <col min="2" max="2" width="13" style="1" customWidth="1"/>
    <col min="3" max="3" width="14.85546875" style="1" customWidth="1"/>
    <col min="4" max="4" width="12.42578125" style="1" customWidth="1"/>
    <col min="5" max="5" width="14" style="1" customWidth="1"/>
    <col min="6" max="6" width="16.85546875" style="1" customWidth="1"/>
    <col min="7" max="7" width="17" style="1" customWidth="1"/>
    <col min="8" max="8" width="17.5703125" style="1" customWidth="1"/>
    <col min="9" max="10" width="19" style="1" customWidth="1"/>
    <col min="11" max="11" width="20.5703125" style="1" customWidth="1"/>
    <col min="12" max="12" width="20.140625" style="1" customWidth="1"/>
    <col min="13" max="13" width="13.28515625" style="1" customWidth="1"/>
    <col min="14" max="14" width="13.42578125" style="1" customWidth="1"/>
    <col min="15" max="15" width="12.7109375" style="1" customWidth="1"/>
    <col min="16" max="16" width="14.85546875" style="1" customWidth="1"/>
    <col min="17" max="17" width="16.28515625" style="1" customWidth="1"/>
    <col min="18" max="19" width="15.5703125" style="1" customWidth="1"/>
    <col min="20" max="20" width="23.5703125" style="1" customWidth="1"/>
    <col min="21" max="21" width="15.85546875" style="1" customWidth="1"/>
    <col min="22" max="22" width="15.7109375" style="1" customWidth="1"/>
    <col min="23" max="23" width="15.5703125" style="1" customWidth="1"/>
    <col min="24" max="24" width="17.28515625" style="1" customWidth="1"/>
    <col min="25" max="25" width="14" style="1" customWidth="1"/>
    <col min="26" max="26" width="16" style="1" customWidth="1"/>
    <col min="27" max="27" width="12.7109375" style="25" customWidth="1"/>
    <col min="28" max="28" width="29.85546875" style="25" customWidth="1"/>
    <col min="29" max="16384" width="8.7109375" style="1"/>
  </cols>
  <sheetData>
    <row r="1" spans="1:28" ht="81.599999999999994" customHeight="1"/>
    <row r="2" spans="1:28" ht="81.599999999999994" customHeight="1"/>
    <row r="3" spans="1:28" ht="32.450000000000003" customHeight="1">
      <c r="A3" s="53" t="s">
        <v>269</v>
      </c>
      <c r="B3" s="141"/>
      <c r="C3" s="141"/>
      <c r="D3" s="141"/>
      <c r="E3" s="141"/>
      <c r="F3" s="141"/>
      <c r="G3" s="141"/>
      <c r="H3" s="141"/>
      <c r="I3" s="141"/>
      <c r="J3" s="127"/>
      <c r="K3" s="54"/>
      <c r="L3" s="55"/>
      <c r="M3" s="183" t="s">
        <v>270</v>
      </c>
      <c r="N3" s="171"/>
      <c r="O3" s="171"/>
      <c r="P3" s="172"/>
      <c r="Q3" s="184" t="s">
        <v>271</v>
      </c>
      <c r="R3" s="172"/>
      <c r="S3" s="142"/>
      <c r="T3" s="56"/>
      <c r="U3" s="173" t="s">
        <v>56</v>
      </c>
      <c r="V3" s="152"/>
      <c r="W3" s="174" t="s">
        <v>272</v>
      </c>
      <c r="X3" s="175"/>
      <c r="Y3" s="176" t="s">
        <v>60</v>
      </c>
      <c r="Z3" s="177"/>
      <c r="AA3" s="138" t="s">
        <v>106</v>
      </c>
      <c r="AB3" s="139"/>
    </row>
    <row r="4" spans="1:28" ht="114" customHeight="1">
      <c r="A4" s="57"/>
      <c r="B4" s="58" t="s">
        <v>273</v>
      </c>
      <c r="C4" s="58" t="s">
        <v>274</v>
      </c>
      <c r="D4" s="58" t="s">
        <v>275</v>
      </c>
      <c r="E4" s="58" t="s">
        <v>276</v>
      </c>
      <c r="F4" s="58" t="s">
        <v>277</v>
      </c>
      <c r="G4" s="58" t="s">
        <v>278</v>
      </c>
      <c r="H4" s="58" t="s">
        <v>279</v>
      </c>
      <c r="I4" s="58" t="s">
        <v>7</v>
      </c>
      <c r="J4" s="58"/>
      <c r="K4" s="58" t="s">
        <v>16</v>
      </c>
      <c r="L4" s="58" t="s">
        <v>280</v>
      </c>
      <c r="M4" s="58" t="s">
        <v>281</v>
      </c>
      <c r="N4" s="58" t="s">
        <v>282</v>
      </c>
      <c r="O4" s="58" t="s">
        <v>283</v>
      </c>
      <c r="P4" s="58" t="s">
        <v>284</v>
      </c>
      <c r="Q4" s="58" t="s">
        <v>285</v>
      </c>
      <c r="R4" s="58" t="s">
        <v>286</v>
      </c>
      <c r="S4" s="58" t="s">
        <v>287</v>
      </c>
      <c r="T4" s="58" t="s">
        <v>288</v>
      </c>
      <c r="U4" s="58" t="s">
        <v>289</v>
      </c>
      <c r="V4" s="58" t="s">
        <v>290</v>
      </c>
      <c r="W4" s="58" t="s">
        <v>291</v>
      </c>
      <c r="X4" s="58" t="s">
        <v>292</v>
      </c>
      <c r="Y4" s="58" t="s">
        <v>42</v>
      </c>
      <c r="Z4" s="58" t="s">
        <v>43</v>
      </c>
      <c r="AA4" s="58" t="s">
        <v>293</v>
      </c>
      <c r="AB4" s="58" t="s">
        <v>294</v>
      </c>
    </row>
    <row r="5" spans="1:28" ht="36">
      <c r="A5" s="185" t="s">
        <v>295</v>
      </c>
      <c r="B5" s="185" t="s">
        <v>296</v>
      </c>
      <c r="C5" s="185" t="s">
        <v>297</v>
      </c>
      <c r="D5" s="49" t="s">
        <v>63</v>
      </c>
      <c r="E5" s="49" t="s">
        <v>64</v>
      </c>
      <c r="F5" s="49" t="s">
        <v>298</v>
      </c>
      <c r="G5" s="49" t="s">
        <v>299</v>
      </c>
      <c r="H5" s="49" t="s">
        <v>300</v>
      </c>
      <c r="I5" s="49" t="s">
        <v>301</v>
      </c>
      <c r="J5" s="49" t="s">
        <v>66</v>
      </c>
      <c r="K5" s="45" t="s">
        <v>302</v>
      </c>
      <c r="L5" s="50" t="s">
        <v>303</v>
      </c>
      <c r="M5" s="186" t="s">
        <v>304</v>
      </c>
      <c r="N5" s="44" t="s">
        <v>305</v>
      </c>
      <c r="O5" s="44" t="s">
        <v>306</v>
      </c>
      <c r="P5" s="44" t="s">
        <v>307</v>
      </c>
      <c r="Q5" s="51" t="s">
        <v>308</v>
      </c>
      <c r="R5" s="51" t="s">
        <v>309</v>
      </c>
      <c r="S5" s="137" t="s">
        <v>310</v>
      </c>
      <c r="T5" s="47" t="s">
        <v>311</v>
      </c>
      <c r="U5" s="52" t="s">
        <v>97</v>
      </c>
      <c r="V5" s="52" t="s">
        <v>98</v>
      </c>
      <c r="W5" s="52" t="s">
        <v>97</v>
      </c>
      <c r="X5" s="52" t="s">
        <v>98</v>
      </c>
      <c r="Y5" s="52" t="s">
        <v>97</v>
      </c>
      <c r="Z5" s="52" t="s">
        <v>98</v>
      </c>
      <c r="AA5" s="187" t="s">
        <v>106</v>
      </c>
      <c r="AB5" s="187" t="s">
        <v>312</v>
      </c>
    </row>
    <row r="6" spans="1:28">
      <c r="A6" s="129" t="s">
        <v>313</v>
      </c>
      <c r="B6" s="130" t="s">
        <v>314</v>
      </c>
      <c r="C6" s="130" t="s">
        <v>315</v>
      </c>
      <c r="D6" s="131" t="s">
        <v>154</v>
      </c>
      <c r="E6" s="131" t="s">
        <v>155</v>
      </c>
      <c r="F6" s="131" t="s">
        <v>316</v>
      </c>
      <c r="G6" s="131" t="s">
        <v>317</v>
      </c>
      <c r="H6" s="131" t="s">
        <v>318</v>
      </c>
      <c r="I6" s="131" t="s">
        <v>319</v>
      </c>
      <c r="J6" s="131" t="s">
        <v>320</v>
      </c>
      <c r="K6" s="131" t="s">
        <v>321</v>
      </c>
      <c r="L6" s="131" t="s">
        <v>322</v>
      </c>
      <c r="M6" s="131" t="s">
        <v>323</v>
      </c>
      <c r="N6" s="131" t="s">
        <v>324</v>
      </c>
      <c r="O6" s="131" t="s">
        <v>325</v>
      </c>
      <c r="P6" s="131" t="s">
        <v>326</v>
      </c>
      <c r="Q6" s="131" t="s">
        <v>327</v>
      </c>
      <c r="R6" s="131" t="s">
        <v>328</v>
      </c>
      <c r="S6" s="131" t="s">
        <v>329</v>
      </c>
      <c r="T6" s="131" t="s">
        <v>330</v>
      </c>
      <c r="U6" s="131" t="s">
        <v>331</v>
      </c>
      <c r="V6" s="131" t="s">
        <v>332</v>
      </c>
      <c r="W6" s="131" t="s">
        <v>333</v>
      </c>
      <c r="X6" s="131" t="s">
        <v>334</v>
      </c>
      <c r="Y6" s="131" t="s">
        <v>335</v>
      </c>
      <c r="Z6" s="131" t="s">
        <v>336</v>
      </c>
      <c r="AA6" s="132" t="s">
        <v>337</v>
      </c>
      <c r="AB6" s="147" t="s">
        <v>338</v>
      </c>
    </row>
    <row r="7" spans="1:28" ht="27.6">
      <c r="A7" s="128">
        <v>1</v>
      </c>
      <c r="B7" s="31" t="s">
        <v>172</v>
      </c>
      <c r="C7" s="31">
        <v>106</v>
      </c>
      <c r="D7" s="34" t="s">
        <v>162</v>
      </c>
      <c r="E7" s="34" t="s">
        <v>163</v>
      </c>
      <c r="F7" s="34" t="s">
        <v>339</v>
      </c>
      <c r="G7" s="34" t="s">
        <v>340</v>
      </c>
      <c r="H7" s="34" t="s">
        <v>341</v>
      </c>
      <c r="I7" s="34" t="s">
        <v>164</v>
      </c>
      <c r="J7" s="34" t="s">
        <v>165</v>
      </c>
      <c r="K7" s="31" t="s">
        <v>185</v>
      </c>
      <c r="L7" s="31" t="s">
        <v>342</v>
      </c>
      <c r="M7" s="32" t="s">
        <v>236</v>
      </c>
      <c r="N7" s="32" t="s">
        <v>236</v>
      </c>
      <c r="O7" s="32" t="s">
        <v>236</v>
      </c>
      <c r="P7" s="32" t="s">
        <v>343</v>
      </c>
      <c r="Q7" s="31" t="s">
        <v>344</v>
      </c>
      <c r="R7" s="32" t="s">
        <v>344</v>
      </c>
      <c r="S7" s="32" t="s">
        <v>345</v>
      </c>
      <c r="T7" s="31" t="s">
        <v>346</v>
      </c>
      <c r="U7" s="32" t="s">
        <v>190</v>
      </c>
      <c r="V7" s="32" t="s">
        <v>190</v>
      </c>
      <c r="W7" s="32" t="s">
        <v>220</v>
      </c>
      <c r="X7" s="32" t="s">
        <v>220</v>
      </c>
      <c r="Y7" s="32" t="s">
        <v>220</v>
      </c>
      <c r="Z7" s="32" t="s">
        <v>220</v>
      </c>
      <c r="AA7" s="33" t="s">
        <v>185</v>
      </c>
      <c r="AB7" s="148" t="s">
        <v>347</v>
      </c>
    </row>
    <row r="8" spans="1:28" ht="30.6" customHeight="1">
      <c r="A8" s="128">
        <v>2</v>
      </c>
      <c r="B8" s="31" t="s">
        <v>200</v>
      </c>
      <c r="C8" s="31">
        <v>122</v>
      </c>
      <c r="D8" s="34" t="s">
        <v>162</v>
      </c>
      <c r="E8" s="34" t="s">
        <v>196</v>
      </c>
      <c r="F8" s="34" t="s">
        <v>339</v>
      </c>
      <c r="G8" s="34" t="s">
        <v>348</v>
      </c>
      <c r="H8" s="34" t="s">
        <v>349</v>
      </c>
      <c r="I8" s="34" t="s">
        <v>164</v>
      </c>
      <c r="J8" s="34" t="s">
        <v>165</v>
      </c>
      <c r="K8" s="31" t="s">
        <v>185</v>
      </c>
      <c r="L8" s="31" t="s">
        <v>350</v>
      </c>
      <c r="M8" s="32" t="s">
        <v>236</v>
      </c>
      <c r="N8" s="32" t="s">
        <v>236</v>
      </c>
      <c r="O8" s="32" t="s">
        <v>236</v>
      </c>
      <c r="P8" s="32" t="s">
        <v>343</v>
      </c>
      <c r="Q8" s="31" t="s">
        <v>344</v>
      </c>
      <c r="R8" s="32" t="s">
        <v>344</v>
      </c>
      <c r="S8" s="32" t="s">
        <v>345</v>
      </c>
      <c r="T8" s="59" t="s">
        <v>346</v>
      </c>
      <c r="U8" s="32" t="s">
        <v>190</v>
      </c>
      <c r="V8" s="32" t="s">
        <v>190</v>
      </c>
      <c r="W8" s="32" t="s">
        <v>220</v>
      </c>
      <c r="X8" s="32" t="s">
        <v>220</v>
      </c>
      <c r="Y8" s="32" t="s">
        <v>220</v>
      </c>
      <c r="Z8" s="32" t="s">
        <v>220</v>
      </c>
      <c r="AA8" s="33" t="s">
        <v>185</v>
      </c>
      <c r="AB8" s="148" t="s">
        <v>351</v>
      </c>
    </row>
    <row r="9" spans="1:28" ht="34.9" customHeight="1">
      <c r="A9" s="128">
        <v>3</v>
      </c>
      <c r="B9" s="31" t="s">
        <v>214</v>
      </c>
      <c r="C9" s="31">
        <v>123</v>
      </c>
      <c r="D9" s="34" t="s">
        <v>162</v>
      </c>
      <c r="E9" s="34" t="s">
        <v>209</v>
      </c>
      <c r="F9" s="34" t="s">
        <v>339</v>
      </c>
      <c r="G9" s="34" t="s">
        <v>352</v>
      </c>
      <c r="H9" s="34" t="s">
        <v>353</v>
      </c>
      <c r="I9" s="34" t="s">
        <v>164</v>
      </c>
      <c r="J9" s="34" t="s">
        <v>210</v>
      </c>
      <c r="K9" s="31" t="s">
        <v>185</v>
      </c>
      <c r="L9" s="31" t="s">
        <v>354</v>
      </c>
      <c r="M9" s="32" t="s">
        <v>236</v>
      </c>
      <c r="N9" s="32" t="s">
        <v>236</v>
      </c>
      <c r="O9" s="32" t="s">
        <v>236</v>
      </c>
      <c r="P9" s="32" t="s">
        <v>343</v>
      </c>
      <c r="Q9" s="31" t="s">
        <v>344</v>
      </c>
      <c r="R9" s="32" t="s">
        <v>344</v>
      </c>
      <c r="S9" s="32" t="s">
        <v>345</v>
      </c>
      <c r="T9" s="31" t="s">
        <v>346</v>
      </c>
      <c r="U9" s="32" t="s">
        <v>190</v>
      </c>
      <c r="V9" s="32" t="s">
        <v>190</v>
      </c>
      <c r="W9" s="32" t="s">
        <v>220</v>
      </c>
      <c r="X9" s="32" t="s">
        <v>220</v>
      </c>
      <c r="Y9" s="32" t="s">
        <v>220</v>
      </c>
      <c r="Z9" s="32" t="s">
        <v>220</v>
      </c>
      <c r="AA9" s="33" t="s">
        <v>185</v>
      </c>
      <c r="AB9" s="148" t="s">
        <v>355</v>
      </c>
    </row>
    <row r="10" spans="1:28" ht="26.45" customHeight="1">
      <c r="A10" s="128">
        <v>4</v>
      </c>
      <c r="B10" s="31" t="s">
        <v>227</v>
      </c>
      <c r="C10" s="31">
        <v>137</v>
      </c>
      <c r="D10" s="34" t="s">
        <v>162</v>
      </c>
      <c r="E10" s="34" t="s">
        <v>209</v>
      </c>
      <c r="F10" s="34" t="s">
        <v>339</v>
      </c>
      <c r="G10" s="34" t="s">
        <v>356</v>
      </c>
      <c r="H10" s="34" t="s">
        <v>357</v>
      </c>
      <c r="I10" s="34" t="s">
        <v>164</v>
      </c>
      <c r="J10" s="34" t="s">
        <v>210</v>
      </c>
      <c r="K10" s="31" t="s">
        <v>185</v>
      </c>
      <c r="L10" s="31" t="s">
        <v>358</v>
      </c>
      <c r="M10" s="32" t="s">
        <v>236</v>
      </c>
      <c r="N10" s="32" t="s">
        <v>236</v>
      </c>
      <c r="O10" s="32" t="s">
        <v>236</v>
      </c>
      <c r="P10" s="32" t="s">
        <v>343</v>
      </c>
      <c r="Q10" s="31" t="s">
        <v>344</v>
      </c>
      <c r="R10" s="32" t="s">
        <v>344</v>
      </c>
      <c r="S10" s="32" t="s">
        <v>345</v>
      </c>
      <c r="T10" s="59" t="s">
        <v>346</v>
      </c>
      <c r="U10" s="32" t="s">
        <v>190</v>
      </c>
      <c r="V10" s="32" t="s">
        <v>190</v>
      </c>
      <c r="W10" s="32" t="s">
        <v>220</v>
      </c>
      <c r="X10" s="32" t="s">
        <v>220</v>
      </c>
      <c r="Y10" s="32" t="s">
        <v>220</v>
      </c>
      <c r="Z10" s="32" t="s">
        <v>220</v>
      </c>
      <c r="AA10" s="33" t="s">
        <v>185</v>
      </c>
      <c r="AB10" s="148" t="s">
        <v>359</v>
      </c>
    </row>
    <row r="11" spans="1:28" ht="24" customHeight="1">
      <c r="A11" s="133">
        <v>5</v>
      </c>
      <c r="B11" s="134" t="s">
        <v>257</v>
      </c>
      <c r="C11" s="134">
        <v>138</v>
      </c>
      <c r="D11" s="135" t="s">
        <v>162</v>
      </c>
      <c r="E11" s="135" t="s">
        <v>254</v>
      </c>
      <c r="F11" s="135" t="s">
        <v>339</v>
      </c>
      <c r="G11" s="135" t="s">
        <v>356</v>
      </c>
      <c r="H11" s="135" t="s">
        <v>360</v>
      </c>
      <c r="I11" s="135" t="s">
        <v>164</v>
      </c>
      <c r="J11" s="135" t="s">
        <v>210</v>
      </c>
      <c r="K11" s="134" t="s">
        <v>185</v>
      </c>
      <c r="L11" s="134" t="s">
        <v>361</v>
      </c>
      <c r="M11" s="136" t="s">
        <v>236</v>
      </c>
      <c r="N11" s="136" t="s">
        <v>236</v>
      </c>
      <c r="O11" s="136" t="s">
        <v>236</v>
      </c>
      <c r="P11" s="136" t="s">
        <v>343</v>
      </c>
      <c r="Q11" s="134" t="s">
        <v>344</v>
      </c>
      <c r="R11" s="136" t="s">
        <v>344</v>
      </c>
      <c r="S11" s="136" t="s">
        <v>345</v>
      </c>
      <c r="T11" s="134" t="s">
        <v>346</v>
      </c>
      <c r="U11" s="136" t="s">
        <v>190</v>
      </c>
      <c r="V11" s="136" t="s">
        <v>190</v>
      </c>
      <c r="W11" s="136" t="s">
        <v>220</v>
      </c>
      <c r="X11" s="136" t="s">
        <v>220</v>
      </c>
      <c r="Y11" s="136" t="s">
        <v>220</v>
      </c>
      <c r="Z11" s="136" t="s">
        <v>220</v>
      </c>
      <c r="AA11" s="33" t="s">
        <v>185</v>
      </c>
      <c r="AB11" s="148" t="s">
        <v>362</v>
      </c>
    </row>
  </sheetData>
  <mergeCells count="5">
    <mergeCell ref="M3:P3"/>
    <mergeCell ref="Q3:R3"/>
    <mergeCell ref="U3:V3"/>
    <mergeCell ref="W3:X3"/>
    <mergeCell ref="Y3:Z3"/>
  </mergeCells>
  <phoneticPr fontId="8" type="noConversion"/>
  <pageMargins left="0.7" right="0.7" top="0.75" bottom="0.75" header="0.3" footer="0.3"/>
  <drawing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E1F372-6AA0-4D88-86CB-A8BEF9FC7013}">
  <dimension ref="A1:S21"/>
  <sheetViews>
    <sheetView showGridLines="0" zoomScale="90" zoomScaleNormal="90" workbookViewId="0">
      <selection activeCell="A6" sqref="A6"/>
    </sheetView>
  </sheetViews>
  <sheetFormatPr defaultColWidth="8.7109375" defaultRowHeight="13.9"/>
  <cols>
    <col min="1" max="1" width="8.7109375" style="35"/>
    <col min="2" max="2" width="22" style="1" customWidth="1"/>
    <col min="3" max="3" width="28.5703125" style="1" customWidth="1"/>
    <col min="4" max="4" width="24.28515625" style="1" customWidth="1"/>
    <col min="5" max="5" width="44.7109375" style="1" customWidth="1"/>
    <col min="6" max="6" width="13.28515625" style="1" customWidth="1"/>
    <col min="7" max="7" width="16.7109375" style="1" customWidth="1"/>
    <col min="8" max="8" width="13.85546875" style="1" customWidth="1"/>
    <col min="9" max="9" width="13.140625" style="1" customWidth="1"/>
    <col min="10" max="10" width="16.42578125" style="1" customWidth="1"/>
    <col min="11" max="11" width="25.7109375" style="1" customWidth="1"/>
    <col min="12" max="12" width="16.28515625" style="1" customWidth="1"/>
    <col min="13" max="13" width="31.85546875" style="1" customWidth="1"/>
    <col min="14" max="14" width="36.140625" style="1" customWidth="1"/>
    <col min="15" max="15" width="13.7109375" style="1" customWidth="1"/>
    <col min="16" max="16" width="23.5703125" style="1" customWidth="1"/>
    <col min="17" max="17" width="26.140625" style="1" customWidth="1"/>
    <col min="18" max="18" width="29.140625" style="25" customWidth="1"/>
    <col min="19" max="19" width="20.42578125" style="39" customWidth="1"/>
    <col min="20" max="16384" width="8.7109375" style="1"/>
  </cols>
  <sheetData>
    <row r="1" spans="1:19" ht="99.6" customHeight="1"/>
    <row r="2" spans="1:19" ht="44.1" customHeight="1">
      <c r="M2" s="24" t="s">
        <v>363</v>
      </c>
    </row>
    <row r="3" spans="1:19" s="2" customFormat="1" ht="70.5" customHeight="1">
      <c r="A3" s="21" t="s">
        <v>295</v>
      </c>
      <c r="B3" s="15" t="s">
        <v>364</v>
      </c>
      <c r="C3" s="15" t="s">
        <v>365</v>
      </c>
      <c r="D3" s="15" t="s">
        <v>366</v>
      </c>
      <c r="E3" s="15" t="s">
        <v>367</v>
      </c>
      <c r="F3" s="15" t="s">
        <v>63</v>
      </c>
      <c r="G3" s="15" t="s">
        <v>64</v>
      </c>
      <c r="H3" s="15" t="s">
        <v>65</v>
      </c>
      <c r="I3" s="15" t="s">
        <v>368</v>
      </c>
      <c r="J3" s="15" t="s">
        <v>369</v>
      </c>
      <c r="K3" s="15" t="s">
        <v>370</v>
      </c>
      <c r="L3" s="15" t="s">
        <v>371</v>
      </c>
      <c r="M3" s="15" t="s">
        <v>372</v>
      </c>
      <c r="N3" s="15" t="s">
        <v>373</v>
      </c>
      <c r="O3" s="15" t="s">
        <v>298</v>
      </c>
      <c r="P3" s="15" t="s">
        <v>374</v>
      </c>
      <c r="Q3" s="15" t="s">
        <v>375</v>
      </c>
      <c r="R3" s="15" t="s">
        <v>376</v>
      </c>
      <c r="S3" s="40" t="s">
        <v>377</v>
      </c>
    </row>
    <row r="4" spans="1:19" ht="27.6">
      <c r="A4" s="22">
        <v>1</v>
      </c>
      <c r="B4" s="10" t="s">
        <v>378</v>
      </c>
      <c r="C4" s="10" t="s">
        <v>379</v>
      </c>
      <c r="D4" s="11" t="s">
        <v>380</v>
      </c>
      <c r="E4" s="12" t="s">
        <v>381</v>
      </c>
      <c r="F4" s="12" t="s">
        <v>382</v>
      </c>
      <c r="G4" s="13" t="s">
        <v>383</v>
      </c>
      <c r="H4" s="12" t="s">
        <v>164</v>
      </c>
      <c r="I4" s="12" t="s">
        <v>384</v>
      </c>
      <c r="J4" s="11" t="s">
        <v>385</v>
      </c>
      <c r="K4" s="11" t="s">
        <v>386</v>
      </c>
      <c r="L4" s="11">
        <v>6340.37</v>
      </c>
      <c r="M4" s="11" t="s">
        <v>387</v>
      </c>
      <c r="N4" s="11" t="s">
        <v>388</v>
      </c>
      <c r="O4" s="11" t="s">
        <v>339</v>
      </c>
      <c r="P4" s="11" t="s">
        <v>343</v>
      </c>
      <c r="Q4" s="7" t="s">
        <v>389</v>
      </c>
      <c r="R4" s="36" t="s">
        <v>390</v>
      </c>
      <c r="S4" s="41" t="s">
        <v>391</v>
      </c>
    </row>
    <row r="5" spans="1:19">
      <c r="A5" s="22">
        <v>2</v>
      </c>
      <c r="B5" s="3" t="s">
        <v>392</v>
      </c>
      <c r="C5" s="3" t="s">
        <v>393</v>
      </c>
      <c r="D5" s="3" t="s">
        <v>394</v>
      </c>
      <c r="E5" s="5" t="s">
        <v>160</v>
      </c>
      <c r="F5" s="5" t="s">
        <v>162</v>
      </c>
      <c r="G5" s="6" t="s">
        <v>163</v>
      </c>
      <c r="H5" s="5" t="s">
        <v>164</v>
      </c>
      <c r="I5" s="5" t="s">
        <v>395</v>
      </c>
      <c r="J5" s="3" t="s">
        <v>396</v>
      </c>
      <c r="K5" s="3" t="s">
        <v>397</v>
      </c>
      <c r="L5" s="3">
        <v>529.36</v>
      </c>
      <c r="M5" s="3" t="s">
        <v>387</v>
      </c>
      <c r="N5" s="3" t="s">
        <v>398</v>
      </c>
      <c r="O5" s="4" t="s">
        <v>339</v>
      </c>
      <c r="P5" s="9" t="s">
        <v>343</v>
      </c>
      <c r="Q5" s="8" t="s">
        <v>389</v>
      </c>
      <c r="R5" s="37" t="s">
        <v>390</v>
      </c>
      <c r="S5" s="42" t="s">
        <v>399</v>
      </c>
    </row>
    <row r="6" spans="1:19" ht="27.6">
      <c r="A6" s="22">
        <v>3</v>
      </c>
      <c r="B6" s="10" t="s">
        <v>392</v>
      </c>
      <c r="C6" s="10" t="s">
        <v>400</v>
      </c>
      <c r="D6" s="10" t="s">
        <v>401</v>
      </c>
      <c r="E6" s="12" t="s">
        <v>402</v>
      </c>
      <c r="F6" s="12" t="s">
        <v>382</v>
      </c>
      <c r="G6" s="13" t="s">
        <v>403</v>
      </c>
      <c r="H6" s="12" t="s">
        <v>164</v>
      </c>
      <c r="I6" s="12" t="s">
        <v>384</v>
      </c>
      <c r="J6" s="10" t="s">
        <v>404</v>
      </c>
      <c r="K6" s="10" t="s">
        <v>405</v>
      </c>
      <c r="L6" s="10">
        <v>231.88</v>
      </c>
      <c r="M6" s="10" t="s">
        <v>387</v>
      </c>
      <c r="N6" s="10" t="s">
        <v>406</v>
      </c>
      <c r="O6" s="11" t="s">
        <v>339</v>
      </c>
      <c r="P6" s="14" t="s">
        <v>343</v>
      </c>
      <c r="Q6" s="8" t="s">
        <v>407</v>
      </c>
      <c r="R6" s="37" t="s">
        <v>390</v>
      </c>
      <c r="S6" s="42" t="s">
        <v>408</v>
      </c>
    </row>
    <row r="7" spans="1:19" ht="27.6">
      <c r="A7" s="22">
        <v>4</v>
      </c>
      <c r="B7" s="3" t="s">
        <v>409</v>
      </c>
      <c r="C7" s="3" t="s">
        <v>410</v>
      </c>
      <c r="D7" s="4" t="s">
        <v>411</v>
      </c>
      <c r="E7" s="5" t="s">
        <v>412</v>
      </c>
      <c r="F7" s="5" t="s">
        <v>382</v>
      </c>
      <c r="G7" s="6" t="s">
        <v>403</v>
      </c>
      <c r="H7" s="5" t="s">
        <v>413</v>
      </c>
      <c r="I7" s="5" t="s">
        <v>384</v>
      </c>
      <c r="J7" s="4" t="s">
        <v>414</v>
      </c>
      <c r="K7" s="4" t="s">
        <v>415</v>
      </c>
      <c r="L7" s="4">
        <v>951.7</v>
      </c>
      <c r="M7" s="4" t="s">
        <v>387</v>
      </c>
      <c r="N7" s="4" t="s">
        <v>416</v>
      </c>
      <c r="O7" s="4" t="s">
        <v>339</v>
      </c>
      <c r="P7" s="4" t="s">
        <v>343</v>
      </c>
      <c r="Q7" s="7" t="s">
        <v>417</v>
      </c>
      <c r="R7" s="36" t="s">
        <v>390</v>
      </c>
      <c r="S7" s="41" t="s">
        <v>418</v>
      </c>
    </row>
    <row r="8" spans="1:19">
      <c r="A8" s="22">
        <v>5</v>
      </c>
      <c r="B8" s="10" t="s">
        <v>409</v>
      </c>
      <c r="C8" s="10" t="s">
        <v>419</v>
      </c>
      <c r="D8" s="11" t="s">
        <v>420</v>
      </c>
      <c r="E8" s="12" t="s">
        <v>252</v>
      </c>
      <c r="F8" s="12" t="s">
        <v>162</v>
      </c>
      <c r="G8" s="13" t="s">
        <v>254</v>
      </c>
      <c r="H8" s="12" t="s">
        <v>413</v>
      </c>
      <c r="I8" s="12" t="s">
        <v>384</v>
      </c>
      <c r="J8" s="11" t="s">
        <v>421</v>
      </c>
      <c r="K8" s="11" t="s">
        <v>422</v>
      </c>
      <c r="L8" s="11">
        <v>539.73</v>
      </c>
      <c r="M8" s="11" t="s">
        <v>387</v>
      </c>
      <c r="N8" s="11" t="s">
        <v>423</v>
      </c>
      <c r="O8" s="11" t="s">
        <v>339</v>
      </c>
      <c r="P8" s="11" t="s">
        <v>343</v>
      </c>
      <c r="Q8" s="8" t="s">
        <v>389</v>
      </c>
      <c r="R8" s="37" t="s">
        <v>390</v>
      </c>
      <c r="S8" s="42" t="s">
        <v>424</v>
      </c>
    </row>
    <row r="9" spans="1:19" ht="27.6">
      <c r="A9" s="22">
        <v>6</v>
      </c>
      <c r="B9" s="3" t="s">
        <v>409</v>
      </c>
      <c r="C9" s="3" t="s">
        <v>425</v>
      </c>
      <c r="D9" s="4" t="s">
        <v>426</v>
      </c>
      <c r="E9" s="5" t="s">
        <v>427</v>
      </c>
      <c r="F9" s="5" t="s">
        <v>382</v>
      </c>
      <c r="G9" s="6" t="s">
        <v>428</v>
      </c>
      <c r="H9" s="5" t="s">
        <v>164</v>
      </c>
      <c r="I9" s="5" t="s">
        <v>429</v>
      </c>
      <c r="J9" s="4" t="s">
        <v>430</v>
      </c>
      <c r="K9" s="4" t="s">
        <v>431</v>
      </c>
      <c r="L9" s="4">
        <v>20346.73</v>
      </c>
      <c r="M9" s="4" t="s">
        <v>387</v>
      </c>
      <c r="N9" s="4" t="s">
        <v>432</v>
      </c>
      <c r="O9" s="4" t="s">
        <v>339</v>
      </c>
      <c r="P9" s="4" t="s">
        <v>343</v>
      </c>
      <c r="Q9" s="7" t="s">
        <v>417</v>
      </c>
      <c r="R9" s="36" t="s">
        <v>390</v>
      </c>
      <c r="S9" s="41" t="s">
        <v>418</v>
      </c>
    </row>
    <row r="10" spans="1:19" ht="25.5" customHeight="1">
      <c r="A10" s="22">
        <v>7</v>
      </c>
      <c r="B10" s="10" t="s">
        <v>409</v>
      </c>
      <c r="C10" s="10" t="s">
        <v>433</v>
      </c>
      <c r="D10" s="11" t="s">
        <v>434</v>
      </c>
      <c r="E10" s="12" t="s">
        <v>435</v>
      </c>
      <c r="F10" s="12" t="s">
        <v>382</v>
      </c>
      <c r="G10" s="13" t="s">
        <v>436</v>
      </c>
      <c r="H10" s="12" t="s">
        <v>413</v>
      </c>
      <c r="I10" s="12" t="s">
        <v>395</v>
      </c>
      <c r="J10" s="11" t="s">
        <v>437</v>
      </c>
      <c r="K10" s="11" t="s">
        <v>422</v>
      </c>
      <c r="L10" s="11">
        <v>24098.85</v>
      </c>
      <c r="M10" s="11" t="s">
        <v>387</v>
      </c>
      <c r="N10" s="11" t="s">
        <v>438</v>
      </c>
      <c r="O10" s="11" t="s">
        <v>339</v>
      </c>
      <c r="P10" s="11" t="s">
        <v>343</v>
      </c>
      <c r="Q10" s="8" t="s">
        <v>389</v>
      </c>
      <c r="R10" s="37" t="s">
        <v>390</v>
      </c>
      <c r="S10" s="42" t="s">
        <v>424</v>
      </c>
    </row>
    <row r="11" spans="1:19" ht="27.6">
      <c r="A11" s="22">
        <v>8</v>
      </c>
      <c r="B11" s="3" t="s">
        <v>409</v>
      </c>
      <c r="C11" s="3" t="s">
        <v>439</v>
      </c>
      <c r="D11" s="4" t="s">
        <v>440</v>
      </c>
      <c r="E11" s="5" t="s">
        <v>441</v>
      </c>
      <c r="F11" s="5" t="s">
        <v>382</v>
      </c>
      <c r="G11" s="6" t="s">
        <v>442</v>
      </c>
      <c r="H11" s="5" t="s">
        <v>413</v>
      </c>
      <c r="I11" s="5" t="s">
        <v>384</v>
      </c>
      <c r="J11" s="4" t="s">
        <v>443</v>
      </c>
      <c r="K11" s="4" t="s">
        <v>422</v>
      </c>
      <c r="L11" s="4">
        <v>2798.07</v>
      </c>
      <c r="M11" s="4" t="s">
        <v>387</v>
      </c>
      <c r="N11" s="4" t="s">
        <v>444</v>
      </c>
      <c r="O11" s="4" t="s">
        <v>339</v>
      </c>
      <c r="P11" s="4" t="s">
        <v>343</v>
      </c>
      <c r="Q11" s="8" t="s">
        <v>445</v>
      </c>
      <c r="R11" s="37" t="s">
        <v>390</v>
      </c>
      <c r="S11" s="42" t="s">
        <v>424</v>
      </c>
    </row>
    <row r="12" spans="1:19" ht="27.6">
      <c r="A12" s="22">
        <v>9</v>
      </c>
      <c r="B12" s="10" t="s">
        <v>409</v>
      </c>
      <c r="C12" s="10" t="s">
        <v>446</v>
      </c>
      <c r="D12" s="11" t="s">
        <v>447</v>
      </c>
      <c r="E12" s="12" t="s">
        <v>448</v>
      </c>
      <c r="F12" s="12" t="s">
        <v>382</v>
      </c>
      <c r="G12" s="13" t="s">
        <v>383</v>
      </c>
      <c r="H12" s="12" t="s">
        <v>164</v>
      </c>
      <c r="I12" s="12" t="s">
        <v>384</v>
      </c>
      <c r="J12" s="11" t="s">
        <v>449</v>
      </c>
      <c r="K12" s="11" t="s">
        <v>450</v>
      </c>
      <c r="L12" s="11">
        <v>19816.740000000002</v>
      </c>
      <c r="M12" s="11" t="s">
        <v>387</v>
      </c>
      <c r="N12" s="11" t="s">
        <v>451</v>
      </c>
      <c r="O12" s="11" t="s">
        <v>339</v>
      </c>
      <c r="P12" s="11" t="s">
        <v>343</v>
      </c>
      <c r="Q12" s="7" t="s">
        <v>452</v>
      </c>
      <c r="R12" s="36" t="s">
        <v>390</v>
      </c>
      <c r="S12" s="41"/>
    </row>
    <row r="13" spans="1:19" ht="27.6">
      <c r="A13" s="22">
        <v>10</v>
      </c>
      <c r="B13" s="3" t="s">
        <v>409</v>
      </c>
      <c r="C13" s="3" t="s">
        <v>453</v>
      </c>
      <c r="D13" s="4" t="s">
        <v>447</v>
      </c>
      <c r="E13" s="5" t="s">
        <v>448</v>
      </c>
      <c r="F13" s="5" t="s">
        <v>382</v>
      </c>
      <c r="G13" s="6" t="s">
        <v>383</v>
      </c>
      <c r="H13" s="5" t="s">
        <v>413</v>
      </c>
      <c r="I13" s="5" t="s">
        <v>384</v>
      </c>
      <c r="J13" s="4" t="s">
        <v>454</v>
      </c>
      <c r="K13" s="4" t="s">
        <v>455</v>
      </c>
      <c r="L13" s="4">
        <v>10983.57</v>
      </c>
      <c r="M13" s="4" t="s">
        <v>387</v>
      </c>
      <c r="N13" s="4" t="s">
        <v>456</v>
      </c>
      <c r="O13" s="4" t="s">
        <v>339</v>
      </c>
      <c r="P13" s="4" t="s">
        <v>343</v>
      </c>
      <c r="Q13" s="7" t="s">
        <v>389</v>
      </c>
      <c r="R13" s="36" t="s">
        <v>390</v>
      </c>
      <c r="S13" s="41"/>
    </row>
    <row r="14" spans="1:19" ht="27.6">
      <c r="A14" s="22">
        <v>11</v>
      </c>
      <c r="B14" s="10" t="s">
        <v>409</v>
      </c>
      <c r="C14" s="10" t="s">
        <v>457</v>
      </c>
      <c r="D14" s="11" t="s">
        <v>458</v>
      </c>
      <c r="E14" s="12" t="s">
        <v>459</v>
      </c>
      <c r="F14" s="12" t="s">
        <v>382</v>
      </c>
      <c r="G14" s="13" t="s">
        <v>383</v>
      </c>
      <c r="H14" s="12" t="s">
        <v>413</v>
      </c>
      <c r="I14" s="12" t="s">
        <v>384</v>
      </c>
      <c r="J14" s="11" t="s">
        <v>460</v>
      </c>
      <c r="K14" s="11" t="s">
        <v>422</v>
      </c>
      <c r="L14" s="11">
        <v>287.87</v>
      </c>
      <c r="M14" s="11" t="s">
        <v>387</v>
      </c>
      <c r="N14" s="11" t="s">
        <v>461</v>
      </c>
      <c r="O14" s="11" t="s">
        <v>339</v>
      </c>
      <c r="P14" s="11" t="s">
        <v>343</v>
      </c>
      <c r="Q14" s="8" t="s">
        <v>445</v>
      </c>
      <c r="R14" s="37" t="s">
        <v>390</v>
      </c>
      <c r="S14" s="42" t="s">
        <v>424</v>
      </c>
    </row>
    <row r="15" spans="1:19" ht="27.6">
      <c r="A15" s="22">
        <v>12</v>
      </c>
      <c r="B15" s="3" t="s">
        <v>409</v>
      </c>
      <c r="C15" s="3" t="s">
        <v>462</v>
      </c>
      <c r="D15" s="4" t="s">
        <v>463</v>
      </c>
      <c r="E15" s="5" t="s">
        <v>464</v>
      </c>
      <c r="F15" s="5" t="s">
        <v>382</v>
      </c>
      <c r="G15" s="6" t="s">
        <v>428</v>
      </c>
      <c r="H15" s="5" t="s">
        <v>164</v>
      </c>
      <c r="I15" s="5" t="s">
        <v>395</v>
      </c>
      <c r="J15" s="4" t="s">
        <v>449</v>
      </c>
      <c r="K15" s="4" t="s">
        <v>450</v>
      </c>
      <c r="L15" s="4">
        <v>18578.419999999998</v>
      </c>
      <c r="M15" s="4" t="s">
        <v>387</v>
      </c>
      <c r="N15" s="4" t="s">
        <v>465</v>
      </c>
      <c r="O15" s="4" t="s">
        <v>339</v>
      </c>
      <c r="P15" s="4" t="s">
        <v>343</v>
      </c>
      <c r="Q15" s="7" t="s">
        <v>389</v>
      </c>
      <c r="R15" s="36" t="s">
        <v>466</v>
      </c>
      <c r="S15" s="41" t="s">
        <v>467</v>
      </c>
    </row>
    <row r="16" spans="1:19" ht="27.6">
      <c r="A16" s="22">
        <v>13</v>
      </c>
      <c r="B16" s="10" t="s">
        <v>409</v>
      </c>
      <c r="C16" s="10" t="s">
        <v>468</v>
      </c>
      <c r="D16" s="11" t="s">
        <v>463</v>
      </c>
      <c r="E16" s="12" t="s">
        <v>464</v>
      </c>
      <c r="F16" s="12" t="s">
        <v>382</v>
      </c>
      <c r="G16" s="13" t="s">
        <v>428</v>
      </c>
      <c r="H16" s="12" t="s">
        <v>413</v>
      </c>
      <c r="I16" s="12" t="s">
        <v>395</v>
      </c>
      <c r="J16" s="11" t="s">
        <v>454</v>
      </c>
      <c r="K16" s="11" t="s">
        <v>455</v>
      </c>
      <c r="L16" s="11">
        <v>18204.91</v>
      </c>
      <c r="M16" s="11" t="s">
        <v>387</v>
      </c>
      <c r="N16" s="11" t="s">
        <v>465</v>
      </c>
      <c r="O16" s="11" t="s">
        <v>339</v>
      </c>
      <c r="P16" s="11" t="s">
        <v>343</v>
      </c>
      <c r="Q16" s="7" t="s">
        <v>389</v>
      </c>
      <c r="R16" s="36" t="s">
        <v>466</v>
      </c>
      <c r="S16" s="41" t="s">
        <v>467</v>
      </c>
    </row>
    <row r="17" spans="1:19" ht="41.45">
      <c r="A17" s="22">
        <v>14</v>
      </c>
      <c r="B17" s="3" t="s">
        <v>409</v>
      </c>
      <c r="C17" s="3" t="s">
        <v>469</v>
      </c>
      <c r="D17" s="4" t="s">
        <v>470</v>
      </c>
      <c r="E17" s="5" t="s">
        <v>471</v>
      </c>
      <c r="F17" s="5" t="s">
        <v>382</v>
      </c>
      <c r="G17" s="6" t="s">
        <v>436</v>
      </c>
      <c r="H17" s="5" t="s">
        <v>164</v>
      </c>
      <c r="I17" s="5" t="s">
        <v>472</v>
      </c>
      <c r="J17" s="4" t="s">
        <v>430</v>
      </c>
      <c r="K17" s="4" t="s">
        <v>431</v>
      </c>
      <c r="L17" s="4">
        <v>31577.91</v>
      </c>
      <c r="M17" s="4" t="s">
        <v>387</v>
      </c>
      <c r="N17" s="4" t="s">
        <v>451</v>
      </c>
      <c r="O17" s="4" t="s">
        <v>339</v>
      </c>
      <c r="P17" s="4" t="s">
        <v>343</v>
      </c>
      <c r="Q17" s="7" t="s">
        <v>417</v>
      </c>
      <c r="R17" s="36" t="s">
        <v>390</v>
      </c>
      <c r="S17" s="41" t="s">
        <v>418</v>
      </c>
    </row>
    <row r="18" spans="1:19" ht="27.6">
      <c r="A18" s="22">
        <v>15</v>
      </c>
      <c r="B18" s="10" t="s">
        <v>409</v>
      </c>
      <c r="C18" s="10" t="s">
        <v>473</v>
      </c>
      <c r="D18" s="11" t="s">
        <v>474</v>
      </c>
      <c r="E18" s="12" t="s">
        <v>475</v>
      </c>
      <c r="F18" s="12" t="s">
        <v>382</v>
      </c>
      <c r="G18" s="13" t="s">
        <v>428</v>
      </c>
      <c r="H18" s="12" t="s">
        <v>413</v>
      </c>
      <c r="I18" s="12" t="s">
        <v>395</v>
      </c>
      <c r="J18" s="11" t="s">
        <v>476</v>
      </c>
      <c r="K18" s="11" t="s">
        <v>422</v>
      </c>
      <c r="L18" s="11">
        <v>4764.96</v>
      </c>
      <c r="M18" s="11" t="s">
        <v>477</v>
      </c>
      <c r="N18" s="11" t="s">
        <v>478</v>
      </c>
      <c r="O18" s="11" t="s">
        <v>339</v>
      </c>
      <c r="P18" s="11" t="s">
        <v>343</v>
      </c>
      <c r="Q18" s="7" t="s">
        <v>417</v>
      </c>
      <c r="R18" s="36" t="s">
        <v>390</v>
      </c>
      <c r="S18" s="41" t="s">
        <v>418</v>
      </c>
    </row>
    <row r="19" spans="1:19" ht="27.6">
      <c r="A19" s="22">
        <v>16</v>
      </c>
      <c r="B19" s="3" t="s">
        <v>409</v>
      </c>
      <c r="C19" s="3" t="s">
        <v>479</v>
      </c>
      <c r="D19" s="4" t="s">
        <v>401</v>
      </c>
      <c r="E19" s="5" t="s">
        <v>402</v>
      </c>
      <c r="F19" s="5" t="s">
        <v>382</v>
      </c>
      <c r="G19" s="6" t="s">
        <v>403</v>
      </c>
      <c r="H19" s="5" t="s">
        <v>413</v>
      </c>
      <c r="I19" s="5" t="s">
        <v>384</v>
      </c>
      <c r="J19" s="4" t="s">
        <v>454</v>
      </c>
      <c r="K19" s="4" t="s">
        <v>455</v>
      </c>
      <c r="L19" s="4">
        <v>225.83</v>
      </c>
      <c r="M19" s="4" t="s">
        <v>387</v>
      </c>
      <c r="N19" s="4" t="s">
        <v>480</v>
      </c>
      <c r="O19" s="4" t="s">
        <v>339</v>
      </c>
      <c r="P19" s="4" t="s">
        <v>343</v>
      </c>
      <c r="Q19" s="7" t="s">
        <v>417</v>
      </c>
      <c r="R19" s="36" t="s">
        <v>390</v>
      </c>
      <c r="S19" s="41" t="s">
        <v>418</v>
      </c>
    </row>
    <row r="20" spans="1:19" ht="27.6">
      <c r="A20" s="22">
        <v>17</v>
      </c>
      <c r="B20" s="10" t="s">
        <v>481</v>
      </c>
      <c r="C20" s="10" t="s">
        <v>482</v>
      </c>
      <c r="D20" s="11" t="s">
        <v>483</v>
      </c>
      <c r="E20" s="12" t="s">
        <v>484</v>
      </c>
      <c r="F20" s="12" t="s">
        <v>382</v>
      </c>
      <c r="G20" s="13" t="s">
        <v>442</v>
      </c>
      <c r="H20" s="12" t="s">
        <v>164</v>
      </c>
      <c r="I20" s="12" t="s">
        <v>384</v>
      </c>
      <c r="J20" s="11" t="s">
        <v>485</v>
      </c>
      <c r="K20" s="11" t="s">
        <v>486</v>
      </c>
      <c r="L20" s="11">
        <v>22500</v>
      </c>
      <c r="M20" s="11" t="s">
        <v>387</v>
      </c>
      <c r="N20" s="11" t="s">
        <v>487</v>
      </c>
      <c r="O20" s="11" t="s">
        <v>339</v>
      </c>
      <c r="P20" s="11" t="s">
        <v>343</v>
      </c>
      <c r="Q20" s="7" t="s">
        <v>417</v>
      </c>
      <c r="R20" s="36" t="s">
        <v>390</v>
      </c>
      <c r="S20" s="41" t="s">
        <v>418</v>
      </c>
    </row>
    <row r="21" spans="1:19" ht="27.6">
      <c r="A21" s="23">
        <v>18</v>
      </c>
      <c r="B21" s="16" t="s">
        <v>481</v>
      </c>
      <c r="C21" s="16" t="s">
        <v>488</v>
      </c>
      <c r="D21" s="17" t="s">
        <v>489</v>
      </c>
      <c r="E21" s="18" t="s">
        <v>490</v>
      </c>
      <c r="F21" s="18" t="s">
        <v>382</v>
      </c>
      <c r="G21" s="19" t="s">
        <v>383</v>
      </c>
      <c r="H21" s="18" t="s">
        <v>164</v>
      </c>
      <c r="I21" s="18" t="s">
        <v>491</v>
      </c>
      <c r="J21" s="17" t="s">
        <v>492</v>
      </c>
      <c r="K21" s="17" t="s">
        <v>493</v>
      </c>
      <c r="L21" s="17">
        <v>690</v>
      </c>
      <c r="M21" s="17" t="s">
        <v>387</v>
      </c>
      <c r="N21" s="17" t="s">
        <v>487</v>
      </c>
      <c r="O21" s="17" t="s">
        <v>339</v>
      </c>
      <c r="P21" s="17" t="s">
        <v>343</v>
      </c>
      <c r="Q21" s="20" t="s">
        <v>417</v>
      </c>
      <c r="R21" s="38" t="s">
        <v>390</v>
      </c>
      <c r="S21" s="43" t="s">
        <v>418</v>
      </c>
    </row>
  </sheetData>
  <pageMargins left="0.7" right="0.7" top="0.75" bottom="0.75" header="0.3" footer="0.3"/>
  <drawing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x0067_m02 xmlns="6f613be0-efef-4148-8d6c-4c6445522e24">2021-03-26T16:47:39+00:00</_x0067_m02>
    <PublishingExpirationDate xmlns="http://schemas.microsoft.com/sharepoint/v3" xsi:nil="true"/>
    <TranslationStateStartTime xmlns="http://schemas.microsoft.com/sharepoint/v3" xsi:nil="true"/>
    <PublishingStartDate xmlns="http://schemas.microsoft.com/sharepoint/v3" xsi:nil="true"/>
    <Godzina_x0020_Dodania xmlns="6f613be0-efef-4148-8d6c-4c6445522e24">2021-03-26T16:47:39+00:00</Godzina_x0020_Dodania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?mso-contentType ?>
<SharedContentType xmlns="Microsoft.SharePoint.Taxonomy.ContentTypeSync" SourceId="10f259f9-296d-45ec-b40f-2b565e2e2123" ContentTypeId="0x01" PreviousValue="false"/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31B5C08652FC1429372B5E78D97DA0F" ma:contentTypeVersion="16" ma:contentTypeDescription="Create a new document." ma:contentTypeScope="" ma:versionID="42b19fc4d629c6b907ff4219543dd0c8">
  <xsd:schema xmlns:xsd="http://www.w3.org/2001/XMLSchema" xmlns:xs="http://www.w3.org/2001/XMLSchema" xmlns:p="http://schemas.microsoft.com/office/2006/metadata/properties" xmlns:ns1="http://schemas.microsoft.com/sharepoint/v3" xmlns:ns2="6f613be0-efef-4148-8d6c-4c6445522e24" xmlns:ns3="c947fafa-9138-486d-ae8b-4def84560bfe" targetNamespace="http://schemas.microsoft.com/office/2006/metadata/properties" ma:root="true" ma:fieldsID="1cce1af8a4d94742d8538d08d32f436b" ns1:_="" ns2:_="" ns3:_="">
    <xsd:import namespace="http://schemas.microsoft.com/sharepoint/v3"/>
    <xsd:import namespace="6f613be0-efef-4148-8d6c-4c6445522e24"/>
    <xsd:import namespace="c947fafa-9138-486d-ae8b-4def84560bfe"/>
    <xsd:element name="properties">
      <xsd:complexType>
        <xsd:sequence>
          <xsd:element name="documentManagement">
            <xsd:complexType>
              <xsd:all>
                <xsd:element ref="ns1:PublishingStartDate" minOccurs="0"/>
                <xsd:element ref="ns1:PublishingExpirationDate" minOccurs="0"/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AutoKeyPoints" minOccurs="0"/>
                <xsd:element ref="ns2:MediaServiceKeyPoints" minOccurs="0"/>
                <xsd:element ref="ns2:_x0067_m02" minOccurs="0"/>
                <xsd:element ref="ns2:Godzina_x0020_Dodania" minOccurs="0"/>
                <xsd:element ref="ns1:TranslationStateStartTime" minOccurs="0"/>
                <xsd:element ref="ns2:MediaServiceLocatio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PublishingStartDate" ma:index="8" nillable="true" ma:displayName="Scheduling Start Date" ma:description="Scheduling Start Date is a site column created by the Publishing feature. It is used to specify the date and time on which this page will first appear to site visitors." ma:hidden="true" ma:internalName="PublishingStartDate">
      <xsd:simpleType>
        <xsd:restriction base="dms:Unknown"/>
      </xsd:simpleType>
    </xsd:element>
    <xsd:element name="PublishingExpirationDate" ma:index="9" nillable="true" ma:displayName="Scheduling End Date" ma:description="Scheduling End Date is a site column created by the Publishing feature. It is used to specify the date and time on which this page will no longer appear to site visitors." ma:hidden="true" ma:internalName="PublishingExpirationDate">
      <xsd:simpleType>
        <xsd:restriction base="dms:Unknown"/>
      </xsd:simpleType>
    </xsd:element>
    <xsd:element name="TranslationStateStartTime" ma:index="21" nillable="true" ma:displayName="Submission Time" ma:description="" ma:indexed="true" ma:internalName="TranslationStateStartTime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f613be0-efef-4148-8d6c-4c6445522e2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_x0067_m02" ma:index="19" nillable="true" ma:displayName="Data i godzina" ma:default="[today]" ma:format="DateTime" ma:internalName="_x0067_m02">
      <xsd:simpleType>
        <xsd:restriction base="dms:DateTime"/>
      </xsd:simpleType>
    </xsd:element>
    <xsd:element name="Godzina_x0020_Dodania" ma:index="20" nillable="true" ma:displayName="Godzina Dodania" ma:default="[today]" ma:format="DateTime" ma:internalName="Godzina_x0020_Dodania">
      <xsd:simpleType>
        <xsd:restriction base="dms:DateTime"/>
      </xsd:simpleType>
    </xsd:element>
    <xsd:element name="MediaServiceLocation" ma:index="22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47fafa-9138-486d-ae8b-4def84560bfe" elementFormDefault="qualified">
    <xsd:import namespace="http://schemas.microsoft.com/office/2006/documentManagement/types"/>
    <xsd:import namespace="http://schemas.microsoft.com/office/infopath/2007/PartnerControls"/>
    <xsd:element name="SharedWithUsers" ma:index="23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4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21453B6-3A15-424F-BAA9-3EA3836A5E8F}"/>
</file>

<file path=customXml/itemProps2.xml><?xml version="1.0" encoding="utf-8"?>
<ds:datastoreItem xmlns:ds="http://schemas.openxmlformats.org/officeDocument/2006/customXml" ds:itemID="{C01413F2-2DE8-4EA3-97A1-5119BF5071D8}"/>
</file>

<file path=customXml/itemProps3.xml><?xml version="1.0" encoding="utf-8"?>
<ds:datastoreItem xmlns:ds="http://schemas.openxmlformats.org/officeDocument/2006/customXml" ds:itemID="{1F019332-419F-4B7A-A9F0-93AA7B0DD85B}"/>
</file>

<file path=customXml/itemProps4.xml><?xml version="1.0" encoding="utf-8"?>
<ds:datastoreItem xmlns:ds="http://schemas.openxmlformats.org/officeDocument/2006/customXml" ds:itemID="{6D8F4932-2E30-45F2-85E5-631C54340C0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Maniak, Katarzyna</dc:creator>
  <cp:keywords/>
  <dc:description/>
  <cp:lastModifiedBy>Wilkos Gladki, Ewa</cp:lastModifiedBy>
  <cp:revision/>
  <dcterms:created xsi:type="dcterms:W3CDTF">2021-03-25T08:24:33Z</dcterms:created>
  <dcterms:modified xsi:type="dcterms:W3CDTF">2021-04-07T07:37:53Z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0x010100931B5C08652FC1429372B5E78D97DA0F</vt:lpwstr>
  </property>
  <property fmtid="{D5CDD505-2E9C-101B-9397-08002B2CF9AE}" pid="3" name="DataiGodzina">
    <vt:filetime>2021-03-25T08:25:14Z</vt:filetime>
  </property>
  <property fmtid="{D5CDD505-2E9C-101B-9397-08002B2CF9AE}" pid="4" name="Godzina Dodania">
    <vt:filetime>2021-03-26T16:47:39Z</vt:filetime>
  </property>
  <property fmtid="{D5CDD505-2E9C-101B-9397-08002B2CF9AE}" pid="5" name="gm02">
    <vt:filetime>2021-03-26T16:47:39Z</vt:filetime>
  </property>
</Properties>
</file>