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tables/table1.xml" ContentType="application/vnd.openxmlformats-officedocument.spreadsheetml.table+xml"/>
  <Override PartName="/xl/drawings/drawing3.xml" ContentType="application/vnd.openxmlformats-officedocument.drawing+xml"/>
  <Override PartName="/xl/tables/table2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dmsmithonline.sharepoint.com/sites/Extranet/Projects/001-251260/Internal/01_Zespół/0_CDM/001_PROJEKTY IIaPGW/00_IIaPGW - Projekty/Projekt_IIaPGW_OD_ver03/"/>
    </mc:Choice>
  </mc:AlternateContent>
  <xr:revisionPtr revIDLastSave="211" documentId="13_ncr:1_{A239F5F7-8B2E-4965-9D4E-9DFBC17CDEB4}" xr6:coauthVersionLast="46" xr6:coauthVersionMax="46" xr10:uidLastSave="{5AB8BDE7-5AAD-4DCC-BB2F-3D75C4B8B87B}"/>
  <bookViews>
    <workbookView xWindow="2040" yWindow="432" windowWidth="20400" windowHeight="11316" xr2:uid="{8AAD6F86-B353-4D0D-B787-61DC04D40A87}"/>
  </bookViews>
  <sheets>
    <sheet name="1_JCWP_RW" sheetId="5" r:id="rId1"/>
    <sheet name="2_JCWPd" sheetId="6" r:id="rId2"/>
    <sheet name="3_OCH_CS" sheetId="7" r:id="rId3"/>
  </sheets>
  <definedNames>
    <definedName name="_xlnm._FilterDatabase" localSheetId="0" hidden="1">'1_JCWP_RW'!$A$7:$BB$12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<sst xmlns="http://schemas.openxmlformats.org/spreadsheetml/2006/main" count="747" uniqueCount="429">
  <si>
    <t>Informacja pomocnicza</t>
  </si>
  <si>
    <t>Kod jcwp zgodnie z układem jednostek planistycznych aPGW</t>
  </si>
  <si>
    <t>Kod jcwp zgodnie ze zaktualizowanym układem jednostek planistycznych (IIaPGW)</t>
  </si>
  <si>
    <t>Nazwa jcwp</t>
  </si>
  <si>
    <t>Dorzecze właściwe dla danej jcwp</t>
  </si>
  <si>
    <t>Region wodny właściwy dla danej jcwp</t>
  </si>
  <si>
    <t>Regionalny Zarząd Gospodaki Wodnej WP właściwy dla danej jcwp</t>
  </si>
  <si>
    <t>ZZ WP właściwy dla danej jcwp</t>
  </si>
  <si>
    <t>Kod punktu pomiarowo-kontrolnego wg sieci monitoringu 2016-2021</t>
  </si>
  <si>
    <t>Kod punktu pomiarowo-kontrolnego wg sieci monitoringu 2022-2027</t>
  </si>
  <si>
    <t>Wskazanie czy  jcwp jest monitorowana</t>
  </si>
  <si>
    <t>Typ jcwp (na lata 2022-2027)</t>
  </si>
  <si>
    <t>Status jcwp
NAT - naturalna część wód
SCW - sztuczna część wód
SZCW - silnie zmieniona część wód</t>
  </si>
  <si>
    <t>Uzasadnienie wyznaczenia jako SCW albo SZCW</t>
  </si>
  <si>
    <t>Wskazanie jcwp przeznaczonych do zaopatrzenia ludności w wodę do picia
0 - jcwp nie przeznaczona do zaopatrzenia w wodę do picia
1 - jcwp przeznaczona do zaopatrzenia w wodę do picia</t>
  </si>
  <si>
    <t>Wskazanie jcwp przeznaczonych na cele rekreacyjne, w tym kąpieliska
0 - jcwp nie przeznaczona na cele rekreacyjne, w tym kąpieliska
1 - 8  - liczba kąpielisk w obrębie jcwp</t>
  </si>
  <si>
    <t>Kod jcwpd w obrębie której występuje dana jcwp</t>
  </si>
  <si>
    <t>Prognozowane zmiany klimatu do 2100 r.- określenie tendencji zmian:
WZROST - tendencja wzrostowa
SPADEK - tendencja malejąca
BEZ ZMIAN - jak dotychczas</t>
  </si>
  <si>
    <t>Podstawy określonej oceny stanu
PMŚ - dane GIOŚ (2014-2019)
EKS - analiza ekspercka na podstawie wyników Analizy znaczących oddziaływań - jcwp</t>
  </si>
  <si>
    <t>Wskazanie jcwp w obrębie których występują budowle regulacyjne (źródło danych baza HYMO)</t>
  </si>
  <si>
    <t>Wskazanie jcwp w obrębie których występują budowle regulacyjne nowe lub zmodernizowane w latach 2017-2019 będące własnością Skarbu Państwa</t>
  </si>
  <si>
    <t>Wskazanie jcwp ze zidentyfikowanymi potencjalnymi miejscami zatorogennymi</t>
  </si>
  <si>
    <t>Wskazanie jcwp z zestawami działań
TAK - jcwp z zestawem działań
NIE - jcwp bez zestawu działań (realizacja działań z katalogu działań krajowych)</t>
  </si>
  <si>
    <t>Wskazanie kodów działań tworzących zestaw dla danej jcwp</t>
  </si>
  <si>
    <t>Uzasadnienia wyznaczenia SCW, SZCW</t>
  </si>
  <si>
    <t>OCENA STANU 2014-2019 (r.kl.jcwp do 2022)</t>
  </si>
  <si>
    <t>OCENA STANU 2014-2019 (r.kl.jcwp od 2022) na podstawie danych monitoringowych i analizy eksperckiej</t>
  </si>
  <si>
    <t>OCENA STANU 2014-2019 (r.kl.jcwp od 2022) na podstawie oceny stanu GIOŚ i analizy eksperckiej</t>
  </si>
  <si>
    <t>OCENA RYZYKA NIEOSIĄGNIĘCIA CELÓW ŚRODOWISKOWYCH</t>
  </si>
  <si>
    <t>Odstępstwa</t>
  </si>
  <si>
    <t>Uzasadnienie odstępstwa</t>
  </si>
  <si>
    <t>Dorzecze</t>
  </si>
  <si>
    <t>Region wodny</t>
  </si>
  <si>
    <t>RZGW</t>
  </si>
  <si>
    <t>ZZ</t>
  </si>
  <si>
    <t>Kod punktu pomiarowo-kontrolnego 
(2016-2021)</t>
  </si>
  <si>
    <t>Kod punktu pomiarowo-kontrolnego 
(2022-2027)</t>
  </si>
  <si>
    <t>Ostateczne wyznaczenie</t>
  </si>
  <si>
    <t>Uzasadnienie wyznaczenia</t>
  </si>
  <si>
    <t>Zmiany hydromorfologiczne</t>
  </si>
  <si>
    <t>Użytkowanie wód</t>
  </si>
  <si>
    <t>Obszary chronione</t>
  </si>
  <si>
    <t>Jcwp przeznaczone do zaopatrzenia w wodę do spożycia przez ludzi</t>
  </si>
  <si>
    <t>Obszary chronione przeznaczone dla ochrony siedlisk i gatunków</t>
  </si>
  <si>
    <t>Jcwp przeznaczone na cele rekreacyjne, w tym kąpieliska</t>
  </si>
  <si>
    <t>jcwpd
(ID jcwpd)</t>
  </si>
  <si>
    <t>Ekstremalna temp. dodatnia
(prognozowane zmiany do 2100 r.)</t>
  </si>
  <si>
    <t>Opady nawalne
(prognozowane zmiany do 2100 r.)</t>
  </si>
  <si>
    <t>Susza
(prognozowane zmiany do 2100 r.)</t>
  </si>
  <si>
    <t>Ocena stanu/potencjału ekologicznego (r.kl.jcwp do 2022)</t>
  </si>
  <si>
    <t>Ocena stanu chemicznego (r.kl.jcwp do 2022)</t>
  </si>
  <si>
    <t>Ocena stanu wód (r.kl.jcwp do 2022)</t>
  </si>
  <si>
    <t>Ocena stanu/potencjału ekologicznego (r.kl.jcwp od 2022)</t>
  </si>
  <si>
    <t>Ocena stanu chemicznego (r.kl.jcwp od 2022)</t>
  </si>
  <si>
    <t>Ocena stanu wód (r.kl.jcwp od 2022)</t>
  </si>
  <si>
    <t>Ocena stanu/potencjału ekologicznego</t>
  </si>
  <si>
    <t>Ocena stanu chemicznego</t>
  </si>
  <si>
    <t>Ocena stanu wód</t>
  </si>
  <si>
    <t>Ocena ryzyka
ZAGROŻONA/NIEZAGROŻONA</t>
  </si>
  <si>
    <t>Presje znaczące</t>
  </si>
  <si>
    <t>art. 4.4 RDW</t>
  </si>
  <si>
    <t>art. 4.5 RDW</t>
  </si>
  <si>
    <t>Budowle piętrzące</t>
  </si>
  <si>
    <t>Budowle nowe lub zmodernizowane w latach 2017-2019 będące własnością Skarbu Państwa</t>
  </si>
  <si>
    <t>Typ budowli</t>
  </si>
  <si>
    <t>Miejsca potencjalnie zatorogenne</t>
  </si>
  <si>
    <t>Zestawy działań</t>
  </si>
  <si>
    <t>Kody działań IIaPGW w zestawie danej jcwp</t>
  </si>
  <si>
    <t>lp.</t>
  </si>
  <si>
    <t>MS_KOD_STARY</t>
  </si>
  <si>
    <t>MS_KOD</t>
  </si>
  <si>
    <t>NAZWA_JCWP</t>
  </si>
  <si>
    <t>Reg_wod</t>
  </si>
  <si>
    <t>KOD_PPK_S</t>
  </si>
  <si>
    <t>KOD_PPK_N</t>
  </si>
  <si>
    <t>MONIT_JCWP</t>
  </si>
  <si>
    <t>TYP_AB_N</t>
  </si>
  <si>
    <t>STATUS_OST</t>
  </si>
  <si>
    <t>UZASADN_SCW_SZCW</t>
  </si>
  <si>
    <t>UZASADN_SCW_SZCW2</t>
  </si>
  <si>
    <t>UZASADN_SCW_SZCW3</t>
  </si>
  <si>
    <t>UZASADN_SCW_SZCW4</t>
  </si>
  <si>
    <t>O_CHRONIONE</t>
  </si>
  <si>
    <t>ZL</t>
  </si>
  <si>
    <t>SiG</t>
  </si>
  <si>
    <t>RK</t>
  </si>
  <si>
    <t>JCWPD</t>
  </si>
  <si>
    <t>EKSTR_TEMP_D</t>
  </si>
  <si>
    <t>OPAD_NAW</t>
  </si>
  <si>
    <t>SUSZA</t>
  </si>
  <si>
    <t>ST_EKO_do2022</t>
  </si>
  <si>
    <t>ST_CHEM_do2022</t>
  </si>
  <si>
    <t>OCENA_do2022</t>
  </si>
  <si>
    <t>CS_ST_EKO</t>
  </si>
  <si>
    <t>CS_ST_CHEM</t>
  </si>
  <si>
    <t>CS_OCENA</t>
  </si>
  <si>
    <t>ŹRÓDŁO_DANYCH</t>
  </si>
  <si>
    <t>ST_CHEM_GIOS_do2022</t>
  </si>
  <si>
    <t>OR</t>
  </si>
  <si>
    <t>PZ</t>
  </si>
  <si>
    <t>ODST6</t>
  </si>
  <si>
    <t>BUD_P</t>
  </si>
  <si>
    <t>Kolumna4</t>
  </si>
  <si>
    <t>Kolumna5</t>
  </si>
  <si>
    <t>ZAT</t>
  </si>
  <si>
    <t>Z_DZIALAN</t>
  </si>
  <si>
    <t>KODY_IIaPGW</t>
  </si>
  <si>
    <t>Kolumna1</t>
  </si>
  <si>
    <t>Kolumna2</t>
  </si>
  <si>
    <t>Kolumna3</t>
  </si>
  <si>
    <t>RW120012822219, RW120012822229, RW120012822249, RW120012822269, RW1200128222729, RW120014822279</t>
  </si>
  <si>
    <t>RW120016822279</t>
  </si>
  <si>
    <t>Czarna Orawa do granicy państwa</t>
  </si>
  <si>
    <t>Dunaj</t>
  </si>
  <si>
    <t>Czarnej Orawy</t>
  </si>
  <si>
    <t>Kraków</t>
  </si>
  <si>
    <t>ZZ w Nowym Sączu</t>
  </si>
  <si>
    <t>PL04S1501_0002</t>
  </si>
  <si>
    <t>M</t>
  </si>
  <si>
    <t>Rz_org</t>
  </si>
  <si>
    <t>NAT</t>
  </si>
  <si>
    <t/>
  </si>
  <si>
    <t>PL.ZIPOP.1393.N2K.PLB120007.B
PL.ZIPOP.1393.N2K.PLH120016.H
PL.ZIPOP.1393.N2K.PLB120011.B
PL.ZIPOP.1393.N2K.PLH120002.H
PL.ZIPOP.1393.N2K.PLH120001.H
PL.ZIPOP.1393.N2K.PLB120006.B
PL.ZIPOP.1393.OCHK.279
PL.ZIPOP.1393.PN.19
PL.ZIPOP.1393.PP.1211072.1543
PL.ZIPOP.1393.PP.1211072.1544
PL.ZIPOP.1393.RP.1227</t>
  </si>
  <si>
    <t>PLGW1000164</t>
  </si>
  <si>
    <t>wzrost</t>
  </si>
  <si>
    <t>umiarkowany stan ekologiczny</t>
  </si>
  <si>
    <t>stan chemiczny poniżej dobrego</t>
  </si>
  <si>
    <t>zły stan wód</t>
  </si>
  <si>
    <t>Umiarkowany stan ekologiczny</t>
  </si>
  <si>
    <t>poniżej dobrego</t>
  </si>
  <si>
    <t>GIOS</t>
  </si>
  <si>
    <t>Poniżej dobrego</t>
  </si>
  <si>
    <t>ZAGROŻONA</t>
  </si>
  <si>
    <t>BIO_HM, BIO_FIZ, FIZ, CHEM, CHEM_B, OCH</t>
  </si>
  <si>
    <t>TAK</t>
  </si>
  <si>
    <t>IO, EFI+PL/ IBI_PL; benzo(a)piren(w),</t>
  </si>
  <si>
    <t>warunki naturalne</t>
  </si>
  <si>
    <t>NIE</t>
  </si>
  <si>
    <t>gurt (1); próg (27); stopień regulacyjny (22); stopień wodny (67); zapora (4)</t>
  </si>
  <si>
    <t>RW1200128222923, RW1200128222929</t>
  </si>
  <si>
    <t>RW1200048222929</t>
  </si>
  <si>
    <t>Chyżny</t>
  </si>
  <si>
    <t>PL04S1501_3004</t>
  </si>
  <si>
    <t>NM</t>
  </si>
  <si>
    <t>RWf_krz</t>
  </si>
  <si>
    <t>PL.ZIPOP.1393.N2K.PLB120007.B
PL.ZIPOP.1393.N2K.PLH120016.H
PL.ZIPOP.1393.OCHK.279</t>
  </si>
  <si>
    <t>bd</t>
  </si>
  <si>
    <t>Nie można dokonać oceny stanu/potencjału (brak badań biologicznych w aJCWP)</t>
  </si>
  <si>
    <t>brak oceny</t>
  </si>
  <si>
    <t>BIO_HM, OCH</t>
  </si>
  <si>
    <t>ND</t>
  </si>
  <si>
    <t>brak budowli</t>
  </si>
  <si>
    <t>RW1200128222949</t>
  </si>
  <si>
    <t>RW1200048222949</t>
  </si>
  <si>
    <t>Krzywań</t>
  </si>
  <si>
    <t>PL04S1501_3001</t>
  </si>
  <si>
    <t>PL.ZIPOP.1393.OCHK.279</t>
  </si>
  <si>
    <t>Bardzo dobry/dobry stan ekologiczny</t>
  </si>
  <si>
    <t>NIEZAGROŻONA</t>
  </si>
  <si>
    <t>RW1200128222989</t>
  </si>
  <si>
    <t>RW1200048222989</t>
  </si>
  <si>
    <t>Jeleśnia</t>
  </si>
  <si>
    <t>PL04S1501_3003</t>
  </si>
  <si>
    <t>dobry stan ekologiczny</t>
  </si>
  <si>
    <t>brak możliwości wykonania oceny</t>
  </si>
  <si>
    <t>EKS</t>
  </si>
  <si>
    <t>FIZ</t>
  </si>
  <si>
    <t>azot ogólny</t>
  </si>
  <si>
    <t>RW120012824229</t>
  </si>
  <si>
    <t>RW120004824223</t>
  </si>
  <si>
    <t>Czadeczka</t>
  </si>
  <si>
    <t>Czadeczki</t>
  </si>
  <si>
    <t>Gliwice</t>
  </si>
  <si>
    <t>ZZ w Katowicach</t>
  </si>
  <si>
    <t>PL04S1301_0001</t>
  </si>
  <si>
    <t>PLGW1000171</t>
  </si>
  <si>
    <t>Słaby stan ekologiczny</t>
  </si>
  <si>
    <t>BIO_HM, CHEM, OCH, IL</t>
  </si>
  <si>
    <t>korekcja progowa (6)</t>
  </si>
  <si>
    <t>Cel środowiskowy</t>
  </si>
  <si>
    <t>Ocena ryzyka nieosiągnięcia celu</t>
  </si>
  <si>
    <t>Lp.</t>
  </si>
  <si>
    <t>Kod_UE_GWB</t>
  </si>
  <si>
    <t>JCWPd_GWB</t>
  </si>
  <si>
    <t>Województwo</t>
  </si>
  <si>
    <t>Powiat</t>
  </si>
  <si>
    <t>Gmina</t>
  </si>
  <si>
    <t xml:space="preserve">RZGW </t>
  </si>
  <si>
    <t>Stan ilościowy</t>
  </si>
  <si>
    <t>Stan chemiczny</t>
  </si>
  <si>
    <t>Kody działań IIaPGW w zestawie danej jcwpd</t>
  </si>
  <si>
    <t>Kolumna6</t>
  </si>
  <si>
    <t>Kolumna7</t>
  </si>
  <si>
    <t>Kolumna8</t>
  </si>
  <si>
    <t>Kolumna9</t>
  </si>
  <si>
    <t>Kolumna11</t>
  </si>
  <si>
    <t>Kolumna12</t>
  </si>
  <si>
    <t>Kolumna13</t>
  </si>
  <si>
    <t>Kolumna14</t>
  </si>
  <si>
    <t>Kolumna15</t>
  </si>
  <si>
    <t>Kolumna16</t>
  </si>
  <si>
    <t>Kolumna17</t>
  </si>
  <si>
    <t>Kolumna18</t>
  </si>
  <si>
    <t>Kolumna20</t>
  </si>
  <si>
    <t>Kolumna21</t>
  </si>
  <si>
    <t>Kolumna22</t>
  </si>
  <si>
    <t>Kolumna23</t>
  </si>
  <si>
    <t>Kolumna24</t>
  </si>
  <si>
    <t>Kolumna25</t>
  </si>
  <si>
    <t>Kolumna26</t>
  </si>
  <si>
    <t>Kolumna27</t>
  </si>
  <si>
    <t>małopolskie</t>
  </si>
  <si>
    <t>dobry stan chemiczny; dobry stan ilościowy</t>
  </si>
  <si>
    <t>niezagrożona</t>
  </si>
  <si>
    <t>zagrożona chemicznie</t>
  </si>
  <si>
    <t>As i NH4</t>
  </si>
  <si>
    <t>Odnotowane przekroczenia wartości progowej dobrego stanu chemicznego to typowe zanieczyszczenia związane z rolniczym użytkowaniem terenu i zwartą zabudową wiejską (intensywne nawożenie pól, stosowanie środków ochrony roślin, nieuregulowana gospodarka wodno-ściekowa na obszarach wiejskich, ciągi komunikacyjne). Obszar jednostki charakteryzuje się brakiem naturalnej ochrony wód podziemnych od zanieczyszczeń z powierzchni terenu. Na prawie połowie obszaru JCWPd nr 164 nie ma głównego poziomu użytkowego – z tego względu nie szacowano zasięgu zanieczyszczenia.
W związku z tym, że główne znaczenie użytkowe na obszarze JCWPd nr 164 ma czwartorzędowe piętro wodonośne zdecydowano o określeniu stanu chemicznego jako słaby. Wody z piętra fliszowego (paleogeńsko-kredowe) ujmowane są głównie w rejonach, gdzie nie występują aluwialne utwory rzeczne o korzystnych parametrach hydrogeologicznych. Występujące w południowej części neogeńskie piętro wodonośne jest słabo rozpoznane, a wody podziemne występują we wkładkach piasków i żwirów wśród osadów ilastych. Wody podziemne z obszaru JCWPd są wykorzystywane głównie do celów komunalnych</t>
  </si>
  <si>
    <t xml:space="preserve">słaby </t>
  </si>
  <si>
    <t>dobry</t>
  </si>
  <si>
    <t xml:space="preserve">Przekroczenia wartości progowych dobrego stanu chemicznego odnotowano w dwóch punktach pomiarowych – 1247 (kompleks 1) i 1238 (kompleks 2) przekroczenie dotyczyło odpowiednio As i NH4, których wartości stężeń zawierały się w zakresie IV i w V klasie jakości wód podziemnych. 
Odnotowane przekroczenia wartości progowej dobrego stanu chemicznego to typowe zanieczyszczenia związane z rolniczym użytkowaniem terenu i zwartą zabudową wiejską (intensywne nawożenie pól, stosowanie środków ochrony roślin, nieuregulowana gospodarka wodno-ściekowa na obszarach wiejskich, ciągi komunikacyjne). Obszar jednostki charakteryzuje się nie dotyczyiem naturalnej ochrony wód podziemnych od zanieczyszczeń z powierzchni terenu. Na prawie połowie obszaru jcwpd nr 164 nie ma głównego poziomu użytkowego – z tego względu nie szacowano zasięgu zanieczyszczenia.
W związku z tym, że główne znaczenie użytkowe na obszarze jcwpd nr 164 ma czwartorzędowe piętro wodonośne zdecydowano o określeniu stanu chemicznego jako słaby. Wody z piętra fliszowego (paleogeńsko-kredowe) ujmowane są głównie w rejonach, gdzie nie występują aluwialne utwory rzeczne o korzystnych parametrach hydrogeologicznych. Występujące w południowej części neogeńskie piętro wodonośne jest słabo rozpoznane, a wody podziemne występują we wkładkach piasków i żwirów wśród osadów ilastych. Wody podziemne z obszaru jcwpd są wykorzystywane głównie do celów komunalnych.
</t>
  </si>
  <si>
    <t>śląskie</t>
  </si>
  <si>
    <t>nie dotyczy</t>
  </si>
  <si>
    <t>brak zestawów działań dla JCWPd</t>
  </si>
  <si>
    <t>Typ obszaru chronionego</t>
  </si>
  <si>
    <t>KOD INSPIRE obszaru chronionego</t>
  </si>
  <si>
    <t>Nazwa obszaru chronionego</t>
  </si>
  <si>
    <t>KOD jcwp występującej w obrębie obszaru chronionego</t>
  </si>
  <si>
    <t>Zarząd zlewni</t>
  </si>
  <si>
    <t>Podstawa prawna</t>
  </si>
  <si>
    <t>Podstawa prawna - publikator</t>
  </si>
  <si>
    <t>Powierzchnia (ha)</t>
  </si>
  <si>
    <t>Powiązania (Pow -z  wodami powierzchniowymi, Pod - z wodami podziemnymi)</t>
  </si>
  <si>
    <t>Wymagania (Cel środowiskowy dla obszaru)</t>
  </si>
  <si>
    <t>Gmina (dla form gminnych)</t>
  </si>
  <si>
    <t>Ocena osiągnięcia celu (wodno)środowiskowego</t>
  </si>
  <si>
    <t>Pewność oceny</t>
  </si>
  <si>
    <t>Uwagi do oceny</t>
  </si>
  <si>
    <t>park narodowy</t>
  </si>
  <si>
    <t>PL.ZIPOP.1393.PN.19</t>
  </si>
  <si>
    <t>Babiogórski Park Narodowy</t>
  </si>
  <si>
    <t>RW120016822279; RW2000042134499</t>
  </si>
  <si>
    <t>Wisła; Dunaj</t>
  </si>
  <si>
    <t>Czarnej Orawy; Górnej-Zachodniej Wisły</t>
  </si>
  <si>
    <t>Zarząd Zlewni w Nowym Sączu, Zarząd Zlewni w Żywcu</t>
  </si>
  <si>
    <t>Rozporządzenie Rady Ministrów z dnia 30 października 1954 r. w sprawie utworzenia Babiogórskiego Parku Narodowego; zm. Rozporządzenie Rady Ministrów z dnia 8 sierpnia 1997 r. w sprawie Babiogórskiego Parku Narodowego</t>
  </si>
  <si>
    <t>Dziennik Ustaw z 1955 r. Nr 4, poz. 25; zm. Dziennik Ustaw z 1997 r. Nr 99, poz. 608</t>
  </si>
  <si>
    <t>Pow Pod</t>
  </si>
  <si>
    <t>Ochrona całości przyrody w granicach parku. Minimalizacja lub ograniczenie zagrożeń wewnętrznych i zewnętrznych [Wymaga: Zachowanie górskich ekosystemów z ich naturalną różnorodnością biologiczną, z kształtującymi je naturalnymi procesami przyrodniczymi oraz przywracanie właściwego stanu zniekształconym siedliskom przyrodniczym, siedliskom roślin, siedliskom zwierząt i siedliskom grzybów, zachowanie walorów krajobrazowych i kulturowych, a także kształtowanie właściwych postaw człowieka wobec przyrody.
Minimalizacja lub ograniczenie zagrożeń wewnętrznych i zewnętrznych wymaga następujących działań w stosunku do wód: Przeciwdziałanie degradacji i odtwarzanie siedlisk przez: zachowanie naturalności koryt i brzegów potoków oraz zachowanie naturalnych procesów morfologicznych zachodzących w dolinach potoków, stopniową likwidację starych rowów melioracyjnych i rynien erozyjnych, rewitalizację odcinków potoków, ograniczenie erozji dennej potoków przez   pozostawianie pni drzew znajdujących się w korytach potoków, spowolnienie odpływu wód opadowych przez tworzenie przegród drewnianych.
Ochrona wód powierzchniowych (źródeł, potoków, jeziorek osuwiskowych i obszarów podmokłych) oraz wód podziemnych przed wpływami antropogenicznymi. Utrzymanie i poprawa retencji oraz czystości wód. Zachowanie siedlisk występowania organizmów wodnych oraz siedlisk wilgotnych i bagiennych związanych z ekosystemami wodnymi.].</t>
  </si>
  <si>
    <t>CZĘŚCIOWO OSIĄGNIĘTY</t>
  </si>
  <si>
    <t>M - PJD. DANE</t>
  </si>
  <si>
    <t xml:space="preserve">Ocena na podstawie monitoringu, którego zakres jest częściowo wystarczający:  
- monitoring przepływu wody na Potoku Rybnym,
- ocena stanu ekosystemów i składników przyrody wykonana na potrzeby sporządzenia Planu ochrony dla BgPN, </t>
  </si>
  <si>
    <t>rezerwat przyrody</t>
  </si>
  <si>
    <t>PL.ZIPOP.1393.RP.1227</t>
  </si>
  <si>
    <t>Bembeńskie</t>
  </si>
  <si>
    <t>Zarząd Zlewni w Nowym Sączu</t>
  </si>
  <si>
    <t>Rozporządzenie Nr 3/2001 Wojewody Małopolskiego z dnia 4 stycznia 2001 r. w sprawie uznania za rezerwat przyrody; zm. Zarządzenie Nr 38/10 Regionalnego Dyrektora Ochrony Środowiska w Krakowie z dnia 30 grudnia 2010 r. w sprawie rezerwatu przyrody "Bembeńskie"</t>
  </si>
  <si>
    <t>Dz. Urz. Województwa Małopolskiego z 2001 r. Nr 4, poz. 17; zm. Dz. Urz. Województwa Małopolskiego z 2011 r. Nr 89, poz. 732</t>
  </si>
  <si>
    <t>Zachowanie naturalnego koryta potoku Bembeński wraz z jego wodnymi biocenozami i jedliny ziołoroślowej [wymaga zachow. wilg. war. wodnych lasów w rez.].</t>
  </si>
  <si>
    <t>BRAK DANYCH</t>
  </si>
  <si>
    <t>L - OPINIA EKSPERCKA</t>
  </si>
  <si>
    <t>Sprawujący nadzór nad obszarem nie dysponuje danymi na podstawie których mógłby dokonać oceny obszaru o której mowa w art. 349 ust. 14 ustawy Prawo wodne.</t>
  </si>
  <si>
    <t>obszar natura 2000</t>
  </si>
  <si>
    <t>PL.ZIPOP.1393.N2K.PLB120011.B</t>
  </si>
  <si>
    <t>Babia Góra</t>
  </si>
  <si>
    <t>RW120016822279; RW2000042132499; RW2000042134499</t>
  </si>
  <si>
    <t xml:space="preserve">Rozporządzenie Ministra Środowiska z dnia 12 stycznia 2011 r. w sprawie obszarów specjalnej ochrony ptaków
</t>
  </si>
  <si>
    <t>Dziennik Urzędowy, Dz.U. 2011 r., Nr 25, Poz. 133</t>
  </si>
  <si>
    <t>Utrzymanie lub przywrócenie właściwego stanu ochrony przedmiotów ochrony - gatunki: Cinclus cinclus r, Motacilla cinerea r, Tetrao urogallus p [patrz tabela wymagań wodnych właściwego stanu ochrony gatunków Natura 2000].</t>
  </si>
  <si>
    <t>Ocena na podstawie monitoringu, którego zakres jest częściowo wystarczający:  
-monitoring przepływu wody na Potoku Rybnym,
- raport dotyczący oddziaływań, zagrożeń oraz działań ochronnych mających na celu ochronę siedlisk i gatunków będących przedmiotami ochrony na obszarze Natura 2000 sporządzony w roku 2018 i 2019,
- ocena stanu ochrony ptaków wykonana na potrzeby sporządzenia Planu ochrony dla BgPN</t>
  </si>
  <si>
    <t>PL.ZIPOP.1393.N2K.PLH120002.H</t>
  </si>
  <si>
    <t>Czarna Orawa</t>
  </si>
  <si>
    <t>Regionalny Zarząd Gospodarki Wodnej w Krakowie</t>
  </si>
  <si>
    <t>DECYZJA KOMISJI z dnia 25 stycznia 2008 r. przyjmująca na mocy dyrektywy Rady 92/43/EWG pierwszy zaktualizowany wykaz terenów mających znaczenie dla Wspólnoty składających się na alpejski region biogeograficzny (notyfikowana jako dokument nr C(2008) 271) (2008/218/WE). PZO: Zarządzenie Regionalnego Dyrektora Ochrony Środowiska w Krakowie z dnia 12 sierpnia 2014 r. w sprawie ustanowienia planu zadań ochronnych dla obszaru Natura 2000 Czarna Orawa PLH120002 (Dz. Urz. Woj. Małopolskiego 2014.4507)</t>
  </si>
  <si>
    <t>Dziennik Urzędowy Unii Europejskiej, L 77 str. 106</t>
  </si>
  <si>
    <t>Pow</t>
  </si>
  <si>
    <t>Utrzymanie lub przywrócenie właściwego stanu ochrony przedmiotów ochrony - siedl. przyr.: 3220, 6430, 91E0; gatunki: Barbus peloponnesius, Cobitis taenia, Cottus gobio, Eudontomyzon spp., Lampetra planeri, Bombina variegata [patrz tabela wymagań wodnych właściwego stanu ochrony siedlisk i gatunków Natura 2000].
Na lata 2014-2024: Zachowanie naturalnych procesów kształtujących koryto rzeki. Udrożnienie cieków w obszarze jako korytarzy migracyjnych. Zapobieganie: wydobywaniu osadów, w tym poboru żwiru, z koryt cieków; pracom powodującym zmianę geometri koryta, struktury podłoża, likwidują naturalne formy erozyjne i odsypiskowe (np. łachy), modyfikują przepływ wody w korycie, zmieniają stan brzegów i uniemożliwiają naturalny przebieg procesów formujących morfologię koryt; składowaniu na brzegach cieków biomasy, odpadków z pól, siana, stosów gałęzi, a także gruzu, eternitu i innych odpadów; odprowadzaniu do rzek nieoczyszczonych ścieków bytowych i wyrzucaniu odpadów; przerywaniu ciągłości potoków i rzek; niewłaściwemu zarybianiu; usuwaniu i modyfikowaniu roślinności brzegowej; zmniejszeniu przepływów wody w ciekach poniżej poziomu niezbędnego do zachowania właściwych warunków życia ryb i innych organizmów wodnych</t>
  </si>
  <si>
    <t xml:space="preserve">NIEOSIĄGNIĘTY </t>
  </si>
  <si>
    <t>Bariery migracyjne.</t>
  </si>
  <si>
    <t>PL.ZIPOP.1393.N2K.PLH120001.H</t>
  </si>
  <si>
    <t>Ostoja Babiogórska</t>
  </si>
  <si>
    <t>DECYZJA KOMISJI z dnia 25 stycznia 2008 r. przyjmująca na mocy dyrektywy Rady 92/43/EWG pierwszy zaktualizowany wykaz terenów mających znaczenie dla Wspólnoty składających się na alpejski region biogeograficzny (notyfikowana jako dokument nr C(2008) 271) (2008/218/WE); zm. Decyzja Wykonawcza Komisji (UE) 2019/17 z dnia 14 grudnia 2018 r. w sprawie przyjęcia dwunastego zaktualizowanego wykazu terenów mających znaczenie dla Wspólnoty składających się na alpejski region biogeograficzny (notyfikowana jako dokument nr C(2018) 8527)</t>
  </si>
  <si>
    <t>Dziennik Urzędowy Unii Europejskiej, L 77 str. 106; zm. Dziennik Urzędowy Unii Europejskiej  L 7, Rocznik 62 z 9 stycznia 2019 r., str. 28</t>
  </si>
  <si>
    <t>Utrzymanie lub przywrócenie właściwego stanu ochrony przedmiotów ochrony - siedl. przyr.: 6430, 7140, 7230, 91D0, 91E0; gatunki: Bombina variegata, Triturus montandoni, Carabus variolosus, Tozzia alpina ssp. carpathica [patrz tabela wymagań wodnych właściwego stanu ochrony siedlisk i gatunków Natura 2000].</t>
  </si>
  <si>
    <t>Ocena na podstawie monitoringu, którego zakres jest częściowo wystarczający:  
-monitoring przepływu wody na Potoku Rybnym,
- raport dotyczący oddziaływań, zagrożeń oraz działań ochronnych mających na celu ochronę siedlisk i gatunków będących przedmiotami ochrony na obszarze Natura 2000 sporządzony w roku 2018,
- ocena stanu ochrony siedlisk przyrodniczych, gatunków roślin i zwierząt wykonana na potrzeby sporządzenia Planu ochrony dla BgPN</t>
  </si>
  <si>
    <t>PL.ZIPOP.1393.N2K.PLB120006.B</t>
  </si>
  <si>
    <t>Pasmo Policy</t>
  </si>
  <si>
    <t>RW120016822279; RW200004213419; RW2000042134499</t>
  </si>
  <si>
    <t>rozporządzenie Ministra Środowiska z dnia 27.10.2008 r. zmieniające rozporzadzenie w sprawie obszarów specjalnej ochrony ptaków Natura 2000. PZO: Zarządzenie Regionalnego Dyrektora Ochrony Środowiska w Krakowie z dnia 12 grudnia 2014 r. w sprawie ustanowienia planu zadań ochronnych dla obszaru Natura 2000 Pasmo Policy PLB120006  (DZ. URZ. WOJ. Małopolskiego 2014.7150)</t>
  </si>
  <si>
    <t>Dziennik Urzędowy, Dz.U.08.198.1226</t>
  </si>
  <si>
    <t>Utrzymanie lub przywrócenie właściwego stanu ochrony przedmiotów ochrony - gatunki: Tetrao urogallus p [patrz tabela wymagań wodnych właściwego stanu ochrony gatunków Natura 2000].</t>
  </si>
  <si>
    <t>OSIĄGNIĘTY</t>
  </si>
  <si>
    <t>Warunki wodne nie są kluczowe w obszarze.</t>
  </si>
  <si>
    <t>PL.ZIPOP.1393.N2K.PLB120007.B</t>
  </si>
  <si>
    <t>Torfowiska Orawsko-Nowotarskie</t>
  </si>
  <si>
    <t>RW1200048222929; RW1200048222989; RW120016822279; RW200004214119; RW20000421412999; RW20000421415999; RW2000062141152; RW2000152141149</t>
  </si>
  <si>
    <t>rozporządzenie Ministra Środowiska z dnia 05.09.2007 r. zmieniające rozporzadzenie w sprawie obszarów specjalnej ochrony ptaków Natura 2000</t>
  </si>
  <si>
    <t>Dziennik Urzędowy, Dz.U.07.179.1275</t>
  </si>
  <si>
    <t>Utrzymanie lub przywrócenie właściwego stanu ochrony przedmiotów ochrony - siedl. przyr.: 3220, 3230, 3240, 7110, 7120, 7140, 7150, 7230, 91D0, 91E0; gatunki: Bombina variegata, Triturus montandoni, Unio crassus, Vertigo angustior, Vertigo geyeri, Aquila pomarina r, Crex crex r, Tetrao tetrix tetrix p, Tetrao urogallus p [patrz tabela wymagań wodnych właściwego stanu ochrony siedlisk i gatunków Natura 2000].</t>
  </si>
  <si>
    <t>Zgodnie z PZO stan siedlisk gatunków ptaków oceniono na U1 lub jest nieznany (XX).</t>
  </si>
  <si>
    <t>PL.ZIPOP.1393.N2K.PLH120016.H</t>
  </si>
  <si>
    <t>DECYZJA KOMISJI z dnia 25 stycznia 2008 r. przyjmująca na mocy dyrektywy Rady 92/43/EWG pierwszy zaktualizowany wykaz terenów mających znaczenie dla Wspólnoty składających się na alpejski region biogeograficzny (notyfikowana jako dokument nr C(2008) 271) (2008/218/WE)</t>
  </si>
  <si>
    <t>Zgodnie z PZO struktura i funkcje siedlisk nakamieńcowych, młak i łęgów są w stanie FV. Pozostałe tj. siedliska torfowiskowe i bory bagienne nie osiągają stanu FV. Stan siedlisk gatunków oceniono na FV za wyjątkiem skójki gruboskorupowej.</t>
  </si>
  <si>
    <t>obszar chronionego krajobrazu</t>
  </si>
  <si>
    <t>Południowomałopolski Obszar Chronionego Krajobrazu</t>
  </si>
  <si>
    <t>RW1200048222929; RW1200048222989; RW120016822279; RW2000012141137; RW200001214127; RW20000121415459; RW200004213419; RW2000042134499; RW2000042138299; RW2000042138599; RW200004214119; RW20000421412999; RW2000042141549; RW20000421415999; RW20000421419699; RW200004214197699; RW20000421419899; RW200004214199389; RW200004214199394; RW200004214269; RW200004214289; RW200004214325; RW2000042143299; RW20000421473473; RW200004214769; RW2000042148199; RW200004214831; RW2000042148549; RW200004218153; RW2000042182329; RW200004218239; RW2000042182779; RW200005214779; RW2000062141152; RW20000621419729; RW2000072138899; RW20000721419969; RW20000721419974; RW2000072142299; RW2000072147349; RW2000072148579; RW200007218199; RW2000072182769; RW200007218299; RW20000821419937; RW200008214299; RW200008214599; RW2000152141149; RW20002321415999; RW200023218239; RW1200048222949; RW20000421347399; RW2000042141729; RW20000421473489; RW200004214756; RW2000042148349; RW2000042148529; RW20000721383299; RW2000072138349; RW2000072141349; RW2000072141569; RW20000721419929; RW20000721419949; RW20000721419989; RW200007214349; RW200007214352; RW200007214369; RW200007214529; RW200007214549; RW200007214589; RW20000721473449; RW200022214599</t>
  </si>
  <si>
    <t>Czarnej Orawy; Górnej-Zachodniej Wisły; Górnej-Wschodniej Wisły</t>
  </si>
  <si>
    <t>Rzeszów, Kraków</t>
  </si>
  <si>
    <t>Zarząd Zlewni w Jaśle, Zarząd Zlewni w Nowym Sączu, Zarząd Zlewni w Żywcu, Zarząd Zlewni w Krakowie</t>
  </si>
  <si>
    <t>Rozporządzenie Nr 27 Wojewody Nowosądeckiego z dnia 1 października 1997 r. w sprawie wyznaczenia Obszaru Chronionego Krajobrazu Województwa Nowosądeckiego; zm. Rozporządzenie Nr 92/06 Wojewody Małopolskiego z dnia 24 listopada 2006 r. w sprawie Południowomałopolskiego Obszaru Chronionego Krajobrazu	; zm. Rozporządzenie Nr 9/07 Wojewody Małopolskiego z dnia 6 lipca 2007 r. zmieniające rozporządzenia w sprawie obszarów chronionego krajobrazu położonych na terenie województwa małopolskiego 	; zm. UCHWAŁA NR XVIII/299/12 SEJMIKU WOJEWÓDZTWA MAŁOPOLSKIEGO z dnia 27 lutego 2012 r. w sprawie Południowomałopolskiego Obszaru Chronionego Krajobrazu; zm. UCHWAŁA NR XXXIV/578/13 SEJMIKU WOJEWÓDZTWA MAŁOPOLSKIEGO z dnia 25 marca 2013 r. w sprawie zmiany Uchwały Nr XVIII/299/12 Sejmiku Województwa Małopolskiego z dnia 27 lutego 2012 roku w sprawie Południowomałopolskiego Obszaru Chronionego Krajobrazu</t>
  </si>
  <si>
    <t>Dz. Urz. Woj. Nowosądeckiego z 1997 r. Nr 43, poz. 147; zm. Dz. Urz. Województwa Małopolskiego z dnia 24 listopada 2006 r. Nr 806, poz. 4862; zm. Dz. Urz. Województwa Małopolskiego z 2007 r. Nr 499, poz. 3294; zm. Dz. Urz. Województwa Małopolskiego z dnia 20 marca 2012 r. poz. 1194; zm. Dz. Urz. Województwa Małopolskiego z 2013 r. poz. 3130</t>
  </si>
  <si>
    <t>Zachowanie wyróżniającego się krajobrazu o zróżnicowanych ekosystemach, jego potencjału dla turystyki i wypoczynku oraz funkcji korytarzy ekologicznych. Zachowanie śródleśnych cieków, mokradeł, torfowisk. Utrzymanie w lasach odpowiedniego poziomu wód gruntowych dla zachowania siedlisk wilgotnych i bagiennych. Utrzymanie na terenach rolniczych poziomu wód gruntowych odpowiedniego dla zachowania bioróżnorodności. Zachowanie śródpolnych torfowisk, obszarów wodno-błotnych, oczek wodnych wraz z pasem roślinności stanowiącej ich obudowę biologiczną oraz obszarów źródliskowych cieków. Zachowanie zbiorników wód powierzchniowych wraz z ich naturalną obudową biologiczną. Utrzymanie i tworzenie stref buforowych wzdłuż cieków wodnych oraz wokół zbiorników wodnych, w tym starorzeczy i oczek wodnych, w postaci pasów szuwarów, zakrzewień i zadrzewień, jako naturalnej obudowy biologicznej, celem zwiększenia bioróżnorodności oraz ograniczenia spływu substancji biogennych. Ograniczenie prac regulacyjnych cieków wodnych tylko do zakresu niezbędnego dla ochrony przeciwpowodziowej i ich prowadzenie tylko w oparciu o zasady dobrej praktyki utrzymania rzek i potoków górskich. Zwiększanie retencji wodnej, odtwarzania funkcji obszarów źródliskowych o dużych zdolnościach retencyjnych. Zachowanie i odtwarzanie korytarzy ekologicznych opartych o ekosystemy wodne, celem zachowania dróg migracji gatunków [wymaga odtworz. ciągłości ekolog. cieków].</t>
  </si>
  <si>
    <t>pomnik przyrody</t>
  </si>
  <si>
    <t>PL.ZIPOP.1393.PP.1211072.1544</t>
  </si>
  <si>
    <t>Źródło Jacka</t>
  </si>
  <si>
    <t>Rozporządzenie Nr 21 Wojewody Nowosądeckiego z dnia 28.08.1997 roku w sprawie uznania za pomniki przyrody niektórych drzew oraz źródeł mineralnych znajdujących się na obszarze województwa nowosądeckiego</t>
  </si>
  <si>
    <t>Dz. Urz. Woj. Nowosądeckiego Nr 38/97, poz. 131</t>
  </si>
  <si>
    <t>Zachowanie tworu przyrody: Źródliska</t>
  </si>
  <si>
    <t>Lipnica Wielka</t>
  </si>
  <si>
    <t>NIE DOTYCZY</t>
  </si>
  <si>
    <t>W obowiązującym aPGW dla obszaru nie jest ustalony cel środowiskowy, którego osiągnięcie można ocenić</t>
  </si>
  <si>
    <t>PL.ZIPOP.1393.PP.1211072.1543</t>
  </si>
  <si>
    <t>Źródło Wawrzyńca</t>
  </si>
  <si>
    <t>Identyfikator punktu pomiarowego ID Monitoring</t>
  </si>
  <si>
    <t>700; 4681; 4832; 4833; 4834; 8869</t>
  </si>
  <si>
    <t>OCENA STANU jcwpd</t>
  </si>
  <si>
    <t>Kod jcwpd</t>
  </si>
  <si>
    <t>Nr jcwpd</t>
  </si>
  <si>
    <t>Dorzecze właściwe dla danej jcwpd</t>
  </si>
  <si>
    <t>Region wodny właściwy dla danej jcwpd</t>
  </si>
  <si>
    <t>Województwo na terenie którego występuje dana jcwpd</t>
  </si>
  <si>
    <t>Powiat na terenie którego występuje dana jcwpd</t>
  </si>
  <si>
    <t>Gmina na terenie której występuje dana jcwpd</t>
  </si>
  <si>
    <t>Identyfikator punktu pomiarowego wykorzystanego na potrzeby oceny stanu</t>
  </si>
  <si>
    <t>Cele środowiskowe jcwpd</t>
  </si>
  <si>
    <t>Ocena ryzyka
ZAGROŻONA - jcwpd zagrożona nieosiągnięciem celów środowiskowych z uwagi na stan ilościowy
NIEZAGROŻONA - jcwpd niezagrożona nieosiągnięciem celów środowiskowych z uwagi na stan ilościowy</t>
  </si>
  <si>
    <t>Ocena ryzyka
ZAGROŻONA - jcwpd zagrożona nieosiągnięciem celów środowiskowych z uwagi na stan chemiczny
NIEZAGROŻONA - jcwpd niezagrożona nieosiągnięciem celów środowiskowych z uwagi na stan chemiczny</t>
  </si>
  <si>
    <t>Wskazanie jcwpd do ostępstw z art. 4 ust. 4 RDW
TAK - jcwpd z odstępstwem z art. 4.4 RDW
NIE - jcwpd bez odstępstwa z art. 4.4 RDW</t>
  </si>
  <si>
    <t>Wskazanie jcwpd do ostępstw z art. 4 ust. 5 RDW
TAK - jcwpd z odstępstwem z art. 4.5 RDW
NIE - jcwpd bez odstępstwa z art. 4.5 RDW</t>
  </si>
  <si>
    <t xml:space="preserve">Wskazanie wskaźników determinujących odstępstwo z art. 4 ust. 4 RDW
</t>
  </si>
  <si>
    <t>Wskazanie wskaźników determinujących odstępstwo z art. 4 ust. 5 RDW
Występowanie wskażników stanowi uzupełnienie określenia celu środowiskowego w zakresie wskazania wskaźników dla jakich ustalony został cel mniej rygorystyczny</t>
  </si>
  <si>
    <t>Uzasadnienie odstępstwa z art. 4 ust. 4 RDW</t>
  </si>
  <si>
    <t>Uzasadnienie odstępstwa z art. 4 ust. 5 RDW</t>
  </si>
  <si>
    <t>Ocena stanu chemicznego jcwpd  (GIOŚ 2020)</t>
  </si>
  <si>
    <t>Ocena stanuilościowego jcwpd  (GIOŚ 2020)</t>
  </si>
  <si>
    <t>Ogólna ocena stanu jcwpd  (GIOŚ 2020)</t>
  </si>
  <si>
    <t>Wskazanie przyczyny stanu słabego jcwpd</t>
  </si>
  <si>
    <t>Wskazanie kodów działań tworzących zestaw dla danej jcwpd
nd - nie dotyczy, brak zestawów działań dla jcwpd</t>
  </si>
  <si>
    <t>Ocena stanu chemicznego jcwpd</t>
  </si>
  <si>
    <t>Ocena stanu ilościowego jcwpd</t>
  </si>
  <si>
    <t>Ogólna ocena stanu jcwpd</t>
  </si>
  <si>
    <t>Przyczyna stanu słabego jcwpd</t>
  </si>
  <si>
    <t>Wskazanie jcwp do ostępstw z art. 4 ust. 4 RDW
TAK - jcwp z odstępstwem z art. 4.4 RDW
NIE - jcwp bez odstępstwa z art. 4.4 RDW</t>
  </si>
  <si>
    <t>Wskazanie jcwp do ostępstw z art. 4 ust. 5 RDW
TAK - jcwp z odstępstwem z art. 4.5 RDW
NIE - jcwp bez odstępstwa z art. 4.5 RDW</t>
  </si>
  <si>
    <t>Kolumna10</t>
  </si>
  <si>
    <t>Kolumna28</t>
  </si>
  <si>
    <t>Blok 1 - Dane identyfikujące zlewnię jcwp</t>
  </si>
  <si>
    <t>Kod jcwp
(układ jednostek planistycznych aPGW)</t>
  </si>
  <si>
    <t>Kod jcwp</t>
  </si>
  <si>
    <t>Jcwp monitorowana (M) / niemonitoro-wana (NM)</t>
  </si>
  <si>
    <t xml:space="preserve">Typologia jcwp (na lata 2022-2027) </t>
  </si>
  <si>
    <t>Status jcwp</t>
  </si>
  <si>
    <t>Wskazanie występowania obszarów chronionych(obszar chroniony w rozumieniu ustawy pr.w.)
0 - brak obszaru chronionego
1 - występuje obszar chroniony w obrębie jcwp</t>
  </si>
  <si>
    <t>Wskazanie obszarów chronionych przeznaczonych dla ochrony siedlisk i gatunków
0 - brak obszaru chronionego w obrębie danej jcwp
PL.ZIOP (…) - kod Inspire obszaru chronionego</t>
  </si>
  <si>
    <t>Wskazanie liczby budowli danego typu w obrębie jcwp
x - liczba budowli</t>
  </si>
  <si>
    <t>Blok 1 - Dane identyfikujące jcwpd</t>
  </si>
  <si>
    <t>Jcwpd przeznaczone do zaopatrzenia w wodę do spożycia przez ludzi</t>
  </si>
  <si>
    <t>Wskazanie jcwpd z zestawami działań
TAK - jcwp z zestawem działań
brak zestawów działań dla jcwpd - realizacja działań z katalogu działań krajowych</t>
  </si>
  <si>
    <t>powiat nowotarski; powiat suski</t>
  </si>
  <si>
    <t>powiat cieszyński; powiat żywiecki</t>
  </si>
  <si>
    <t>Jabłonka; Spytkowice; Raba Wyżna; Lipnica Wielka; Bystra-Sidzina; Zawoja; Czarny Dunajec</t>
  </si>
  <si>
    <t>Istebna; Rajcza</t>
  </si>
  <si>
    <t>RWHM_03.01; RWP_01.00; RWP_09.01; RWC_02.01; RWC_02.02; RWHM_01.03; RWHM_02.06; RWHM_02.07; RWP_02.01; RWP_04.01; RWHM_02.08</t>
  </si>
  <si>
    <t>RWHM_03.01</t>
  </si>
  <si>
    <t>nie ustala się indywidualnych działań dla jcw; obowiązuje realizacja działań krajowych</t>
  </si>
  <si>
    <t>RWH_01.05; RWP_01.00; RWP_09.01</t>
  </si>
  <si>
    <t>Ocena ryzyka
ZAGROŻONA - jcwp zagrożona nieosiągnięciem celów środowiskowych 
NIEZAGROŻONA - jcwp niezagrożona nieosiągnięciem celów środowiskowych</t>
  </si>
  <si>
    <t>Zidentyfikowane presje znaczące. Wynik analizy znaczących oddziaływań - jcwp
BIO_HM - presja znacząca na elementy biologiczne zależne od hydromorfologii
BIO_FIZ - presja znacząca na elementy biologiczne zależne od fizykochemii
FIZ - presja na elementy fizykochemiczne
CHEM - presja znacząca na cechy chemiczne
CHEM_B - presja znacząca na cechy chemiczne (biota)
CHEM_SZ - presja znacząca na cechy chemiczne (substancje zakazane)
OCH - presja znacząca na obszary chronione
IL - presja znacząca na stan ilościowy wód</t>
  </si>
  <si>
    <t>Podstawy określonej oceny stanu (r.kl.jcwp od 2022) PMŚ - dane GIOŚ (2014-2019) EKS - analiza ekspercka</t>
  </si>
  <si>
    <t xml:space="preserve">Ocena stanu/potencjału ekologicznego wykonana wg klasyfikacji obowiązującej do roku 2022, zgodnie z r.kl.jcwp. Ocena stanu GIOŚ 2014-2019 przeniesiona na nowy układ jednostek planistycznych zgodnie z metodyką Ustalenie celów środowiskowych (…)
</t>
  </si>
  <si>
    <t>Ocena stanu chemicznego wykonana wg klasyfikacji obowiązującej do roku 2022, zgodnie z r.kl.jcwp. Ocena stanu GIOŚ 2014-2019 przeniesiona na nowy układ jednostek planistycznych zgodnie z metodyką Ustalenie celów środowiskowych (…)</t>
  </si>
  <si>
    <t>Ocena stanu wód wykonana wg klasyfikacji obowiązującej do roku 2022, zgodnie z r.kl.jcwp. Ocena stanu GIOŚ 2014-2019 przeniesiona na nowy układ jednostek planistycznych zgodnie z metodyką Ustalenie celów środowiskowych (…)</t>
  </si>
  <si>
    <t>Ocena stanu/potencjału ekologicznego wykonana wg klasyfikacji obowiązującej od roku 2022, zgodnie z r.kl.jcwp. Ocena wykonana na podstawie danych monitoringowych PMŚ (2014-2019) oraz wyników Analizy znaczących oddziaływań - jcwp (…)</t>
  </si>
  <si>
    <t>Ocena stanu chemicznego wykonana wg klasyfikacji obowiązującej od roku 2022, zgodnie z r.kl.jcwp. Ocena wykonana na podstawie danych monitoringowych PMŚ (2014-2019) oraz wyników Analizy znaczących oddziaływań - jcwp (…)</t>
  </si>
  <si>
    <t>Ocena stanu wód wykonana wg klasyfikacji obowiązującej od roku 2022, zgodnie z r.kl.jcwp. Ocena wykonana na podstawie danych monitoringowych PMŚ (2014-2019) oraz wyników Analizy znaczących oddziaływań - jcwp (…)</t>
  </si>
  <si>
    <t>Ocena stanu/potencjału ekologicznego wykonana wg klasyfikacji obowiązującej od roku 2022, zgodnie z r.kl.jcwp. Ocena wykonana na podstawie oceny stanu GIOŚ (2014-2019) oraz wyników Analizy znaczących oddziaływań - jcwp (…)</t>
  </si>
  <si>
    <t>Ocena stanu chemicznego wykonana wg klasyfikacji obowiązującej od roku 2022, zgodnie z r.kl.jcwp. Ocena wykonana na podstawie oceny stanu GIOŚ (2014-2019) oraz wyników Analizy znaczących oddziaływań - jcwp (…)</t>
  </si>
  <si>
    <t>Ocena stanu wód wykonana wg klasyfikacji obowiązującej od roku 2022, zgodnie z r.kl.jcwp. Ocena wykonana na oceny stanu GIOŚ (2014-2019) oraz wyników Analizy znaczących oddziaływań - jcwp (…)</t>
  </si>
  <si>
    <t>Kolumna19</t>
  </si>
  <si>
    <t>presje chemiczne A (rolnictwo i gospodarka komunalna)</t>
  </si>
  <si>
    <t>brak</t>
  </si>
  <si>
    <t>SE_GIOS_do2022</t>
  </si>
  <si>
    <t>OCENA_GIOŚ_do2022</t>
  </si>
  <si>
    <t>GW1000164GWPA30; GW1000164GWPA32; GW1000164GWPA3</t>
  </si>
  <si>
    <t xml:space="preserve">azot amonowy; IO, EFI+PL/ IBI_PL; bromowane difenyloetery(b), </t>
  </si>
  <si>
    <t>benzo(a)piren(w),</t>
  </si>
  <si>
    <t>brak możliwości technicznych</t>
  </si>
  <si>
    <t>ODST7</t>
  </si>
  <si>
    <t>Cel środowiskowy jcwp na lata 2022-2027</t>
  </si>
  <si>
    <t>Wskaźnik, którego cel środowiskowy może być odroczony w czasie</t>
  </si>
  <si>
    <t>Wskaźnik o złagodzonym celu środowiskowym</t>
  </si>
  <si>
    <t>Klasa wskaźnika o zlagodzonym celu środowiskowym</t>
  </si>
  <si>
    <t>Cel środowiskowy stan/potencjał ekologiczny</t>
  </si>
  <si>
    <t>Cel środowiskowy stan chemiczny</t>
  </si>
  <si>
    <t>wskaźniki fizykochemiczne (powyżej II klasy (&gt;2))</t>
  </si>
  <si>
    <t>wskaźniki biologiczne (klasa III)</t>
  </si>
  <si>
    <t>wskaźniki chemiczne (poniżej stanu dobrego)</t>
  </si>
  <si>
    <t>dobry stan chemiczny</t>
  </si>
  <si>
    <t>IO, EFI+PL/ IBI_PL</t>
  </si>
  <si>
    <t>dobry stan ekologiczny; zapewnienie drożności cieku według wymagań gatunków chronionych</t>
  </si>
  <si>
    <t>Cel środowiskowy stan/potencjał ekologiczny wraz ze wskazaniem celów środowiskowych w zakresie drożności cieków dla ryb dwuśrodowiskowych i jednośrdodowiskowych - jeżeli dotyczy</t>
  </si>
  <si>
    <t>Wskazanie wskaźnika, którego cel środowiskowy może być odroczony w czasie</t>
  </si>
  <si>
    <t>Wskazanie wskaźnika, o złagodzonym celu środowiskowym</t>
  </si>
  <si>
    <t>Wskazanie klasy wskaźnika fizykochemicznego o złagodzonym celu środowiskowym</t>
  </si>
  <si>
    <t>Wskazanie klasy wskaźnika biologicznego o złagodzonym celu środowiskowym</t>
  </si>
  <si>
    <t>Wskazanie klasy wskaźnika chemicznego o złagodzonym celu środowiskowym</t>
  </si>
  <si>
    <t>CS_1</t>
  </si>
  <si>
    <t>CS_2</t>
  </si>
  <si>
    <t>ODST_1</t>
  </si>
  <si>
    <t>ODST_2</t>
  </si>
  <si>
    <t>ODST_3</t>
  </si>
  <si>
    <t>ODST_4</t>
  </si>
  <si>
    <t>ODST_5</t>
  </si>
  <si>
    <t>ODST_6</t>
  </si>
  <si>
    <t>ODST_7</t>
  </si>
  <si>
    <t>stan chemiczny, dla złagodzonych wskaźników przedstawionych kolumnie 45 - poniżej stanu dobrego, dla pozostałych wskaźników - stan dobry</t>
  </si>
  <si>
    <t>umiarkowany stan ekologiczny (złagodzone wskaźniki wraz z klasą przedstawione w kolumnach nr 43-44, pozostałe wskaźniki - II klasa jakości)</t>
  </si>
  <si>
    <t>Zidentyfikowane presje</t>
  </si>
  <si>
    <t>Presje</t>
  </si>
  <si>
    <t>Wskaźniki o złagodzonym celu środowiskowym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</si>
</sst>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7">
    <font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i/>
      <sz val="7"/>
      <color theme="1"/>
      <name val="Calibri"/>
      <family val="2"/>
      <charset val="238"/>
      <scheme val="minor"/>
    </font>
    <font>
      <b/>
      <sz val="9"/>
      <color rgb="FFFFFFFF"/>
      <name val="Calibri"/>
      <family val="2"/>
      <charset val="238"/>
      <scheme val="minor"/>
    </font>
    <font>
      <b/>
      <sz val="9"/>
      <color theme="0"/>
      <name val="Calibri"/>
      <family val="2"/>
      <charset val="238"/>
      <scheme val="minor"/>
    </font>
    <font>
      <sz val="9"/>
      <color theme="0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i/>
      <sz val="9"/>
      <color theme="1" tint="0.34998626667073579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9"/>
      <color theme="1"/>
      <name val="Calibri"/>
      <family val="2"/>
      <charset val="238"/>
    </font>
    <font>
      <sz val="11"/>
      <color theme="1"/>
      <name val="Calibri"/>
      <family val="2"/>
      <scheme val="minor"/>
    </font>
    <font>
      <sz val="11"/>
      <color indexed="8"/>
      <name val="Czcionka tekstu podstawowego"/>
      <family val="2"/>
      <charset val="238"/>
    </font>
    <font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</font>
    <font>
      <sz val="10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i/>
      <sz val="7"/>
      <color rgb="FF000000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9"/>
      <color theme="0"/>
      <name val="Calibri"/>
      <family val="2"/>
      <charset val="238"/>
      <scheme val="minor"/>
    </font>
    <font>
      <b/>
      <sz val="9"/>
      <color theme="0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0"/>
      <color theme="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</fonts>
  <fills count="3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7" tint="-0.49998474074526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6" tint="-0.49998474074526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1" tint="0.249977111117893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2" tint="-0.74999237037263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indexed="31"/>
      </patternFill>
    </fill>
    <fill>
      <patternFill patternType="solid">
        <fgColor theme="8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34998626667073579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11" fillId="0" borderId="0"/>
    <xf numFmtId="0" fontId="12" fillId="0" borderId="0"/>
    <xf numFmtId="0" fontId="13" fillId="27" borderId="0" applyNumberFormat="0" applyBorder="0" applyAlignment="0" applyProtection="0"/>
    <xf numFmtId="0" fontId="12" fillId="0" borderId="0"/>
    <xf numFmtId="0" fontId="26" fillId="0" borderId="0"/>
  </cellStyleXfs>
  <cellXfs count="166">
    <xf numFmtId="0" fontId="0" fillId="0" borderId="0" xfId="0"/>
    <xf numFmtId="0" fontId="1" fillId="0" borderId="0" xfId="0" applyFont="1"/>
    <xf numFmtId="0" fontId="2" fillId="3" borderId="1" xfId="0" applyFont="1" applyFill="1" applyBorder="1" applyAlignment="1">
      <alignment horizontal="center" vertical="top" wrapText="1"/>
    </xf>
    <xf numFmtId="0" fontId="0" fillId="2" borderId="0" xfId="0" applyFill="1" applyAlignment="1">
      <alignment horizontal="center" vertical="center"/>
    </xf>
    <xf numFmtId="0" fontId="0" fillId="2" borderId="0" xfId="0" applyFill="1" applyAlignment="1">
      <alignment horizontal="left" vertical="center"/>
    </xf>
    <xf numFmtId="0" fontId="2" fillId="2" borderId="0" xfId="0" applyFont="1" applyFill="1" applyAlignment="1">
      <alignment horizontal="center" vertical="top" wrapText="1"/>
    </xf>
    <xf numFmtId="0" fontId="3" fillId="2" borderId="0" xfId="0" applyFont="1" applyFill="1" applyAlignment="1">
      <alignment vertical="center"/>
    </xf>
    <xf numFmtId="0" fontId="3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vertical="center"/>
    </xf>
    <xf numFmtId="0" fontId="1" fillId="2" borderId="0" xfId="0" applyFont="1" applyFill="1" applyAlignment="1">
      <alignment horizontal="center" vertical="center"/>
    </xf>
    <xf numFmtId="0" fontId="2" fillId="4" borderId="1" xfId="0" applyFont="1" applyFill="1" applyBorder="1" applyAlignment="1">
      <alignment vertical="center"/>
    </xf>
    <xf numFmtId="0" fontId="3" fillId="4" borderId="1" xfId="0" applyFont="1" applyFill="1" applyBorder="1" applyAlignment="1">
      <alignment vertical="center" wrapText="1"/>
    </xf>
    <xf numFmtId="0" fontId="2" fillId="5" borderId="1" xfId="0" applyFont="1" applyFill="1" applyBorder="1" applyAlignment="1">
      <alignment vertical="center"/>
    </xf>
    <xf numFmtId="0" fontId="2" fillId="6" borderId="1" xfId="0" applyFont="1" applyFill="1" applyBorder="1" applyAlignment="1">
      <alignment horizontal="center" vertical="center"/>
    </xf>
    <xf numFmtId="0" fontId="2" fillId="7" borderId="1" xfId="0" applyFont="1" applyFill="1" applyBorder="1" applyAlignment="1">
      <alignment vertical="center"/>
    </xf>
    <xf numFmtId="0" fontId="2" fillId="8" borderId="1" xfId="0" applyFont="1" applyFill="1" applyBorder="1" applyAlignment="1">
      <alignment vertical="center"/>
    </xf>
    <xf numFmtId="0" fontId="1" fillId="14" borderId="1" xfId="0" applyFont="1" applyFill="1" applyBorder="1" applyAlignment="1">
      <alignment horizontal="center" vertical="center"/>
    </xf>
    <xf numFmtId="0" fontId="1" fillId="15" borderId="1" xfId="0" applyFont="1" applyFill="1" applyBorder="1" applyAlignment="1">
      <alignment horizontal="center" vertical="center"/>
    </xf>
    <xf numFmtId="0" fontId="1" fillId="16" borderId="1" xfId="0" applyFont="1" applyFill="1" applyBorder="1" applyAlignment="1">
      <alignment horizontal="center" vertical="top" wrapText="1"/>
    </xf>
    <xf numFmtId="0" fontId="1" fillId="17" borderId="5" xfId="0" applyFont="1" applyFill="1" applyBorder="1" applyAlignment="1">
      <alignment horizontal="center" vertical="top" wrapText="1"/>
    </xf>
    <xf numFmtId="0" fontId="2" fillId="4" borderId="1" xfId="0" applyFont="1" applyFill="1" applyBorder="1" applyAlignment="1">
      <alignment horizontal="center" vertical="top" wrapText="1"/>
    </xf>
    <xf numFmtId="0" fontId="2" fillId="4" borderId="1" xfId="0" applyFont="1" applyFill="1" applyBorder="1" applyAlignment="1">
      <alignment horizontal="center" vertical="top"/>
    </xf>
    <xf numFmtId="0" fontId="2" fillId="5" borderId="1" xfId="0" applyFont="1" applyFill="1" applyBorder="1" applyAlignment="1">
      <alignment horizontal="center" vertical="top" wrapText="1"/>
    </xf>
    <xf numFmtId="0" fontId="2" fillId="6" borderId="1" xfId="0" applyFont="1" applyFill="1" applyBorder="1" applyAlignment="1">
      <alignment horizontal="center" vertical="top" wrapText="1"/>
    </xf>
    <xf numFmtId="0" fontId="2" fillId="7" borderId="1" xfId="0" applyFont="1" applyFill="1" applyBorder="1" applyAlignment="1">
      <alignment horizontal="center" vertical="top" wrapText="1"/>
    </xf>
    <xf numFmtId="0" fontId="2" fillId="8" borderId="1" xfId="0" applyFont="1" applyFill="1" applyBorder="1" applyAlignment="1">
      <alignment horizontal="center" vertical="top" wrapText="1"/>
    </xf>
    <xf numFmtId="0" fontId="2" fillId="9" borderId="1" xfId="0" applyFont="1" applyFill="1" applyBorder="1" applyAlignment="1">
      <alignment horizontal="center" vertical="top" wrapText="1"/>
    </xf>
    <xf numFmtId="0" fontId="5" fillId="9" borderId="1" xfId="0" applyFont="1" applyFill="1" applyBorder="1" applyAlignment="1">
      <alignment horizontal="center" vertical="top" wrapText="1"/>
    </xf>
    <xf numFmtId="0" fontId="2" fillId="10" borderId="1" xfId="0" applyFont="1" applyFill="1" applyBorder="1" applyAlignment="1">
      <alignment horizontal="center" vertical="top" wrapText="1"/>
    </xf>
    <xf numFmtId="0" fontId="6" fillId="11" borderId="1" xfId="0" applyFont="1" applyFill="1" applyBorder="1" applyAlignment="1">
      <alignment horizontal="center" vertical="top" wrapText="1"/>
    </xf>
    <xf numFmtId="0" fontId="7" fillId="11" borderId="2" xfId="0" applyFont="1" applyFill="1" applyBorder="1" applyAlignment="1">
      <alignment horizontal="center" vertical="top" wrapText="1"/>
    </xf>
    <xf numFmtId="0" fontId="6" fillId="18" borderId="1" xfId="0" applyFont="1" applyFill="1" applyBorder="1" applyAlignment="1">
      <alignment horizontal="center" vertical="top" wrapText="1"/>
    </xf>
    <xf numFmtId="0" fontId="7" fillId="19" borderId="1" xfId="0" applyFont="1" applyFill="1" applyBorder="1" applyAlignment="1">
      <alignment horizontal="center" vertical="top" wrapText="1"/>
    </xf>
    <xf numFmtId="0" fontId="8" fillId="21" borderId="2" xfId="0" applyFont="1" applyFill="1" applyBorder="1" applyAlignment="1">
      <alignment horizontal="center" vertical="center"/>
    </xf>
    <xf numFmtId="0" fontId="8" fillId="21" borderId="1" xfId="0" applyFont="1" applyFill="1" applyBorder="1" applyAlignment="1">
      <alignment horizontal="center" vertical="center"/>
    </xf>
    <xf numFmtId="0" fontId="6" fillId="14" borderId="1" xfId="0" applyFont="1" applyFill="1" applyBorder="1" applyAlignment="1">
      <alignment horizontal="center" vertical="top" wrapText="1"/>
    </xf>
    <xf numFmtId="0" fontId="6" fillId="15" borderId="1" xfId="0" applyFont="1" applyFill="1" applyBorder="1" applyAlignment="1">
      <alignment horizontal="center" vertical="top" wrapText="1"/>
    </xf>
    <xf numFmtId="0" fontId="8" fillId="16" borderId="1" xfId="0" applyFont="1" applyFill="1" applyBorder="1" applyAlignment="1">
      <alignment horizontal="center" vertical="center" wrapText="1"/>
    </xf>
    <xf numFmtId="0" fontId="6" fillId="17" borderId="2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top"/>
    </xf>
    <xf numFmtId="0" fontId="2" fillId="3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/>
    </xf>
    <xf numFmtId="0" fontId="2" fillId="7" borderId="1" xfId="0" applyFont="1" applyFill="1" applyBorder="1" applyAlignment="1">
      <alignment horizontal="center" vertical="center" wrapText="1"/>
    </xf>
    <xf numFmtId="0" fontId="2" fillId="8" borderId="1" xfId="0" applyFont="1" applyFill="1" applyBorder="1" applyAlignment="1">
      <alignment horizontal="center" vertical="center"/>
    </xf>
    <xf numFmtId="0" fontId="2" fillId="9" borderId="1" xfId="0" applyFont="1" applyFill="1" applyBorder="1" applyAlignment="1">
      <alignment horizontal="center" vertical="center" wrapText="1"/>
    </xf>
    <xf numFmtId="0" fontId="2" fillId="10" borderId="1" xfId="0" applyFont="1" applyFill="1" applyBorder="1" applyAlignment="1">
      <alignment horizontal="center" vertical="center" wrapText="1"/>
    </xf>
    <xf numFmtId="0" fontId="7" fillId="19" borderId="1" xfId="0" applyFont="1" applyFill="1" applyBorder="1" applyAlignment="1">
      <alignment horizontal="center" vertical="center"/>
    </xf>
    <xf numFmtId="0" fontId="2" fillId="12" borderId="1" xfId="0" applyFont="1" applyFill="1" applyBorder="1" applyAlignment="1">
      <alignment horizontal="center" vertical="center"/>
    </xf>
    <xf numFmtId="0" fontId="2" fillId="14" borderId="1" xfId="0" applyFont="1" applyFill="1" applyBorder="1" applyAlignment="1">
      <alignment horizontal="center" vertical="center"/>
    </xf>
    <xf numFmtId="0" fontId="2" fillId="15" borderId="1" xfId="0" applyFont="1" applyFill="1" applyBorder="1" applyAlignment="1">
      <alignment horizontal="center" vertical="center"/>
    </xf>
    <xf numFmtId="0" fontId="2" fillId="22" borderId="1" xfId="0" applyFont="1" applyFill="1" applyBorder="1" applyAlignment="1">
      <alignment horizontal="center" vertical="center"/>
    </xf>
    <xf numFmtId="0" fontId="7" fillId="23" borderId="7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top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2" fillId="2" borderId="1" xfId="0" applyFont="1" applyFill="1" applyBorder="1" applyAlignment="1">
      <alignment horizontal="left" vertical="center"/>
    </xf>
    <xf numFmtId="0" fontId="0" fillId="0" borderId="0" xfId="0" applyBorder="1"/>
    <xf numFmtId="0" fontId="2" fillId="0" borderId="1" xfId="2" applyFont="1" applyBorder="1" applyAlignment="1">
      <alignment horizontal="left" vertical="center"/>
    </xf>
    <xf numFmtId="0" fontId="2" fillId="0" borderId="1" xfId="1" applyFont="1" applyBorder="1" applyAlignment="1">
      <alignment horizontal="left" vertical="center"/>
    </xf>
    <xf numFmtId="0" fontId="15" fillId="0" borderId="1" xfId="0" applyFont="1" applyBorder="1" applyAlignment="1" applyProtection="1">
      <alignment horizontal="left" vertical="top"/>
      <protection locked="0"/>
    </xf>
    <xf numFmtId="0" fontId="16" fillId="0" borderId="1" xfId="0" applyFont="1" applyBorder="1" applyAlignment="1" applyProtection="1">
      <alignment horizontal="left" vertical="top"/>
      <protection locked="0"/>
    </xf>
    <xf numFmtId="0" fontId="14" fillId="0" borderId="1" xfId="0" applyFont="1" applyBorder="1" applyAlignment="1">
      <alignment horizontal="left" vertical="top"/>
    </xf>
    <xf numFmtId="0" fontId="14" fillId="0" borderId="1" xfId="0" applyFont="1" applyBorder="1" applyAlignment="1">
      <alignment horizontal="left" vertical="top" wrapText="1"/>
    </xf>
    <xf numFmtId="0" fontId="15" fillId="29" borderId="1" xfId="0" applyFont="1" applyFill="1" applyBorder="1" applyAlignment="1" applyProtection="1">
      <alignment horizontal="left" vertical="top"/>
      <protection locked="0"/>
    </xf>
    <xf numFmtId="0" fontId="15" fillId="6" borderId="1" xfId="0" applyFont="1" applyFill="1" applyBorder="1" applyAlignment="1" applyProtection="1">
      <alignment horizontal="left" vertical="top"/>
      <protection locked="0"/>
    </xf>
    <xf numFmtId="0" fontId="16" fillId="6" borderId="1" xfId="0" applyFont="1" applyFill="1" applyBorder="1" applyAlignment="1" applyProtection="1">
      <alignment horizontal="left" vertical="top"/>
      <protection locked="0"/>
    </xf>
    <xf numFmtId="0" fontId="14" fillId="6" borderId="1" xfId="0" applyFont="1" applyFill="1" applyBorder="1" applyAlignment="1">
      <alignment horizontal="left" vertical="top"/>
    </xf>
    <xf numFmtId="0" fontId="14" fillId="6" borderId="1" xfId="0" applyFont="1" applyFill="1" applyBorder="1" applyAlignment="1">
      <alignment horizontal="left" vertical="top" wrapText="1"/>
    </xf>
    <xf numFmtId="0" fontId="0" fillId="3" borderId="1" xfId="0" applyFill="1" applyBorder="1"/>
    <xf numFmtId="0" fontId="2" fillId="30" borderId="4" xfId="0" applyFont="1" applyFill="1" applyBorder="1" applyAlignment="1">
      <alignment vertical="center"/>
    </xf>
    <xf numFmtId="0" fontId="2" fillId="30" borderId="4" xfId="0" applyFont="1" applyFill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/>
    </xf>
    <xf numFmtId="0" fontId="2" fillId="3" borderId="4" xfId="0" applyFont="1" applyFill="1" applyBorder="1" applyAlignment="1">
      <alignment horizontal="center" vertical="center"/>
    </xf>
    <xf numFmtId="0" fontId="0" fillId="30" borderId="1" xfId="0" applyFill="1" applyBorder="1"/>
    <xf numFmtId="0" fontId="0" fillId="0" borderId="1" xfId="0" applyBorder="1"/>
    <xf numFmtId="0" fontId="0" fillId="0" borderId="0" xfId="0" applyAlignment="1">
      <alignment vertical="top" wrapText="1"/>
    </xf>
    <xf numFmtId="0" fontId="18" fillId="0" borderId="0" xfId="0" applyFont="1" applyAlignment="1">
      <alignment vertical="top" wrapText="1"/>
    </xf>
    <xf numFmtId="0" fontId="15" fillId="29" borderId="2" xfId="0" applyFont="1" applyFill="1" applyBorder="1" applyAlignment="1" applyProtection="1">
      <alignment horizontal="left" vertical="top" wrapText="1"/>
      <protection locked="0"/>
    </xf>
    <xf numFmtId="0" fontId="1" fillId="0" borderId="1" xfId="0" applyFont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wrapText="1"/>
    </xf>
    <xf numFmtId="0" fontId="0" fillId="0" borderId="0" xfId="0" applyAlignment="1">
      <alignment wrapText="1"/>
    </xf>
    <xf numFmtId="0" fontId="9" fillId="0" borderId="1" xfId="0" applyFont="1" applyBorder="1" applyAlignment="1"/>
    <xf numFmtId="0" fontId="2" fillId="0" borderId="1" xfId="0" applyFont="1" applyBorder="1" applyAlignment="1"/>
    <xf numFmtId="0" fontId="1" fillId="0" borderId="1" xfId="0" applyFont="1" applyBorder="1" applyAlignment="1"/>
    <xf numFmtId="0" fontId="1" fillId="0" borderId="1" xfId="0" applyFont="1" applyBorder="1" applyAlignment="1">
      <alignment horizontal="left" vertical="top"/>
    </xf>
    <xf numFmtId="0" fontId="17" fillId="0" borderId="1" xfId="0" applyFont="1" applyBorder="1" applyAlignment="1"/>
    <xf numFmtId="0" fontId="1" fillId="2" borderId="0" xfId="0" applyFont="1" applyFill="1" applyAlignment="1">
      <alignment vertical="center" wrapText="1"/>
    </xf>
    <xf numFmtId="0" fontId="7" fillId="23" borderId="7" xfId="0" applyFont="1" applyFill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left" vertical="center"/>
    </xf>
    <xf numFmtId="0" fontId="20" fillId="11" borderId="5" xfId="1" applyFont="1" applyFill="1" applyBorder="1" applyAlignment="1">
      <alignment horizontal="center" vertical="center" wrapText="1"/>
    </xf>
    <xf numFmtId="0" fontId="6" fillId="20" borderId="1" xfId="0" applyFont="1" applyFill="1" applyBorder="1" applyAlignment="1">
      <alignment horizontal="center" vertical="center" wrapText="1"/>
    </xf>
    <xf numFmtId="0" fontId="22" fillId="3" borderId="5" xfId="1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20" fillId="25" borderId="5" xfId="1" applyFont="1" applyFill="1" applyBorder="1" applyAlignment="1">
      <alignment horizontal="center" vertical="center" wrapText="1"/>
    </xf>
    <xf numFmtId="0" fontId="21" fillId="11" borderId="5" xfId="1" applyFont="1" applyFill="1" applyBorder="1" applyAlignment="1">
      <alignment horizontal="center" vertical="center" wrapText="1"/>
    </xf>
    <xf numFmtId="0" fontId="7" fillId="17" borderId="5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/>
    </xf>
    <xf numFmtId="0" fontId="3" fillId="2" borderId="9" xfId="0" applyFont="1" applyFill="1" applyBorder="1" applyAlignment="1">
      <alignment horizontal="center" vertical="center"/>
    </xf>
    <xf numFmtId="0" fontId="4" fillId="0" borderId="8" xfId="0" applyFont="1" applyBorder="1" applyAlignment="1">
      <alignment vertical="top" wrapText="1"/>
    </xf>
    <xf numFmtId="0" fontId="0" fillId="0" borderId="10" xfId="0" applyBorder="1"/>
    <xf numFmtId="0" fontId="4" fillId="0" borderId="10" xfId="0" applyFont="1" applyBorder="1" applyAlignment="1">
      <alignment vertical="top" wrapText="1"/>
    </xf>
    <xf numFmtId="0" fontId="4" fillId="2" borderId="10" xfId="0" applyFont="1" applyFill="1" applyBorder="1" applyAlignment="1">
      <alignment vertical="top" wrapText="1"/>
    </xf>
    <xf numFmtId="0" fontId="4" fillId="0" borderId="10" xfId="0" applyFont="1" applyBorder="1" applyAlignment="1">
      <alignment horizontal="center" vertical="top" wrapText="1"/>
    </xf>
    <xf numFmtId="0" fontId="3" fillId="3" borderId="5" xfId="0" applyFont="1" applyFill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2" fillId="28" borderId="11" xfId="0" applyFont="1" applyFill="1" applyBorder="1" applyAlignment="1">
      <alignment horizontal="left" vertical="center"/>
    </xf>
    <xf numFmtId="0" fontId="2" fillId="28" borderId="7" xfId="2" applyFont="1" applyFill="1" applyBorder="1" applyAlignment="1">
      <alignment horizontal="left" vertical="center"/>
    </xf>
    <xf numFmtId="0" fontId="2" fillId="28" borderId="7" xfId="1" applyFont="1" applyFill="1" applyBorder="1" applyAlignment="1">
      <alignment horizontal="left" vertical="center"/>
    </xf>
    <xf numFmtId="0" fontId="1" fillId="26" borderId="12" xfId="0" applyFont="1" applyFill="1" applyBorder="1" applyAlignment="1">
      <alignment horizontal="center" vertical="center"/>
    </xf>
    <xf numFmtId="0" fontId="2" fillId="26" borderId="13" xfId="2" applyFont="1" applyFill="1" applyBorder="1" applyAlignment="1">
      <alignment horizontal="left" vertical="center"/>
    </xf>
    <xf numFmtId="0" fontId="2" fillId="26" borderId="13" xfId="1" applyFont="1" applyFill="1" applyBorder="1" applyAlignment="1">
      <alignment horizontal="left" vertical="center"/>
    </xf>
    <xf numFmtId="0" fontId="1" fillId="26" borderId="13" xfId="0" applyFont="1" applyFill="1" applyBorder="1"/>
    <xf numFmtId="0" fontId="1" fillId="0" borderId="13" xfId="0" applyFont="1" applyBorder="1"/>
    <xf numFmtId="0" fontId="1" fillId="26" borderId="5" xfId="0" applyFont="1" applyFill="1" applyBorder="1"/>
    <xf numFmtId="0" fontId="23" fillId="20" borderId="1" xfId="0" applyFont="1" applyFill="1" applyBorder="1" applyAlignment="1">
      <alignment horizontal="center" vertical="center"/>
    </xf>
    <xf numFmtId="0" fontId="24" fillId="20" borderId="1" xfId="0" applyFont="1" applyFill="1" applyBorder="1" applyAlignment="1">
      <alignment horizontal="center" vertical="center" wrapText="1"/>
    </xf>
    <xf numFmtId="0" fontId="24" fillId="20" borderId="2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7" fillId="19" borderId="1" xfId="0" applyFont="1" applyFill="1" applyBorder="1" applyAlignment="1">
      <alignment horizontal="center" vertical="center" wrapText="1"/>
    </xf>
    <xf numFmtId="0" fontId="1" fillId="2" borderId="1" xfId="0" applyFont="1" applyFill="1" applyBorder="1"/>
    <xf numFmtId="0" fontId="8" fillId="21" borderId="1" xfId="0" applyFont="1" applyFill="1" applyBorder="1" applyAlignment="1">
      <alignment horizontal="center" vertical="center" wrapText="1"/>
    </xf>
    <xf numFmtId="0" fontId="25" fillId="13" borderId="2" xfId="0" applyFont="1" applyFill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5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5" fillId="9" borderId="1" xfId="0" applyFont="1" applyFill="1" applyBorder="1" applyAlignment="1">
      <alignment horizontal="center" vertical="center"/>
    </xf>
    <xf numFmtId="0" fontId="3" fillId="10" borderId="1" xfId="0" applyFont="1" applyFill="1" applyBorder="1" applyAlignment="1">
      <alignment horizontal="center" vertical="center" wrapText="1"/>
    </xf>
    <xf numFmtId="0" fontId="6" fillId="11" borderId="2" xfId="0" applyFont="1" applyFill="1" applyBorder="1" applyAlignment="1">
      <alignment horizontal="center" vertical="center" wrapText="1"/>
    </xf>
    <xf numFmtId="0" fontId="6" fillId="11" borderId="3" xfId="0" applyFont="1" applyFill="1" applyBorder="1" applyAlignment="1">
      <alignment horizontal="center" vertical="center" wrapText="1"/>
    </xf>
    <xf numFmtId="0" fontId="6" fillId="11" borderId="4" xfId="0" applyFont="1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/>
    </xf>
    <xf numFmtId="0" fontId="21" fillId="11" borderId="2" xfId="1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21" fillId="25" borderId="2" xfId="1" applyFont="1" applyFill="1" applyBorder="1" applyAlignment="1">
      <alignment horizontal="center" vertical="center" wrapText="1"/>
    </xf>
    <xf numFmtId="0" fontId="6" fillId="17" borderId="2" xfId="0" applyFont="1" applyFill="1" applyBorder="1" applyAlignment="1">
      <alignment horizontal="center" vertical="center" wrapText="1"/>
    </xf>
    <xf numFmtId="0" fontId="6" fillId="17" borderId="4" xfId="0" applyFont="1" applyFill="1" applyBorder="1" applyAlignment="1">
      <alignment horizontal="center" vertical="center" wrapText="1"/>
    </xf>
    <xf numFmtId="0" fontId="6" fillId="1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6" fillId="13" borderId="5" xfId="0" applyFont="1" applyFill="1" applyBorder="1" applyAlignment="1">
      <alignment horizontal="center" vertical="center" wrapText="1"/>
    </xf>
    <xf numFmtId="0" fontId="0" fillId="13" borderId="6" xfId="0" applyFill="1" applyBorder="1" applyAlignment="1">
      <alignment horizontal="center" vertical="center"/>
    </xf>
    <xf numFmtId="0" fontId="6" fillId="12" borderId="5" xfId="0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/>
    </xf>
    <xf numFmtId="0" fontId="8" fillId="21" borderId="13" xfId="0" applyFont="1" applyFill="1" applyBorder="1" applyAlignment="1">
      <alignment horizontal="center" vertical="center" wrapText="1"/>
    </xf>
    <xf numFmtId="0" fontId="8" fillId="21" borderId="7" xfId="0" applyFont="1" applyFill="1" applyBorder="1" applyAlignment="1">
      <alignment horizontal="center" vertical="center" wrapText="1"/>
    </xf>
    <xf numFmtId="0" fontId="6" fillId="12" borderId="2" xfId="0" applyFont="1" applyFill="1" applyBorder="1" applyAlignment="1">
      <alignment horizontal="center" vertical="center" wrapText="1"/>
    </xf>
    <xf numFmtId="0" fontId="6" fillId="12" borderId="3" xfId="0" applyFont="1" applyFill="1" applyBorder="1" applyAlignment="1">
      <alignment horizontal="center" vertical="center" wrapText="1"/>
    </xf>
    <xf numFmtId="0" fontId="6" fillId="12" borderId="4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vertical="center"/>
    </xf>
    <xf numFmtId="0" fontId="1" fillId="24" borderId="1" xfId="0" applyFont="1" applyFill="1" applyBorder="1" applyAlignment="1"/>
    <xf numFmtId="0" fontId="1" fillId="2" borderId="1" xfId="0" applyFont="1" applyFill="1" applyBorder="1" applyAlignment="1"/>
    <xf numFmtId="0" fontId="2" fillId="5" borderId="13" xfId="0" applyFont="1" applyFill="1" applyBorder="1" applyAlignment="1">
      <alignment horizontal="center" vertical="center"/>
    </xf>
    <xf numFmtId="0" fontId="2" fillId="5" borderId="4" xfId="0" applyFont="1" applyFill="1" applyBorder="1" applyAlignment="1">
      <alignment horizontal="center" vertical="center"/>
    </xf>
    <xf numFmtId="0" fontId="1" fillId="0" borderId="2" xfId="0" applyFont="1" applyBorder="1" applyAlignment="1">
      <alignment wrapText="1"/>
    </xf>
  </cellXfs>
  <cellStyles count="6">
    <cellStyle name="20% - akcent 1 2" xfId="3" xr:uid="{D5914DB9-08BB-4252-B34B-DCF090B3C6E7}"/>
    <cellStyle name="Normalny" xfId="0" builtinId="0"/>
    <cellStyle name="Normalny 12 2" xfId="2" xr:uid="{FB00CAE6-84C5-4F6C-B23D-24088940A37D}"/>
    <cellStyle name="Normalny 2 10 2" xfId="4" xr:uid="{D18A7A12-C7CF-4CF0-AFBE-272579BBD9A0}"/>
    <cellStyle name="Normalny 2 2 19" xfId="1" xr:uid="{648955B8-FBA4-478D-9E70-C7A676769B39}"/>
    <cellStyle name="Normalny 3" xfId="5" xr:uid="{EC359A9A-F193-4292-A40C-48CE2A76BF60}"/>
  </cellStyles>
  <dxfs count="38">
    <dxf>
      <fill>
        <patternFill>
          <bgColor rgb="FFF78E5F"/>
        </patternFill>
      </fill>
    </dxf>
    <dxf>
      <fill>
        <patternFill>
          <bgColor theme="9"/>
        </patternFill>
      </fill>
    </dxf>
    <dxf>
      <fill>
        <patternFill>
          <bgColor rgb="FFF78E5F"/>
        </patternFill>
      </fill>
    </dxf>
    <dxf>
      <fill>
        <patternFill>
          <bgColor theme="9"/>
        </patternFill>
      </fill>
    </dxf>
    <dxf>
      <fill>
        <patternFill>
          <bgColor rgb="FFF78E5F"/>
        </patternFill>
      </fill>
    </dxf>
    <dxf>
      <fill>
        <patternFill>
          <bgColor theme="9"/>
        </patternFill>
      </fill>
    </dxf>
    <dxf>
      <fill>
        <patternFill>
          <bgColor rgb="FFF78E5F"/>
        </patternFill>
      </fill>
    </dxf>
    <dxf>
      <fill>
        <patternFill>
          <bgColor theme="9"/>
        </patternFill>
      </fill>
    </dxf>
    <dxf>
      <fill>
        <patternFill>
          <bgColor rgb="FFF78E5F"/>
        </patternFill>
      </fill>
    </dxf>
    <dxf>
      <fill>
        <patternFill>
          <bgColor theme="9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charset val="238"/>
        <scheme val="none"/>
      </font>
      <fill>
        <patternFill patternType="solid">
          <fgColor indexed="64"/>
          <bgColor rgb="FFFFFFCC"/>
        </patternFill>
      </fill>
      <alignment horizontal="left" vertical="top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charset val="238"/>
        <scheme val="none"/>
      </font>
      <fill>
        <patternFill patternType="solid">
          <fgColor indexed="64"/>
          <bgColor rgb="FFFFFFCC"/>
        </patternFill>
      </fill>
      <alignment horizontal="left" vertical="top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charset val="238"/>
        <scheme val="none"/>
      </font>
      <fill>
        <patternFill patternType="solid">
          <fgColor indexed="64"/>
          <bgColor rgb="FFFFFFCC"/>
        </patternFill>
      </fill>
      <alignment horizontal="left" vertical="top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charset val="238"/>
        <scheme val="minor"/>
      </font>
      <fill>
        <patternFill patternType="solid">
          <fgColor indexed="64"/>
          <bgColor theme="9" tint="0.79998168889431442"/>
        </patternFill>
      </fill>
      <alignment horizontal="left" vertical="top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charset val="238"/>
        <scheme val="minor"/>
      </font>
      <fill>
        <patternFill patternType="solid">
          <fgColor indexed="64"/>
          <bgColor theme="9" tint="0.79998168889431442"/>
        </patternFill>
      </fill>
      <alignment horizontal="left" vertical="top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charset val="238"/>
        <scheme val="minor"/>
      </font>
      <fill>
        <patternFill patternType="solid">
          <fgColor indexed="64"/>
          <bgColor theme="9" tint="0.79998168889431442"/>
        </patternFill>
      </fill>
      <alignment horizontal="left" vertical="top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charset val="238"/>
        <scheme val="minor"/>
      </font>
      <fill>
        <patternFill patternType="solid">
          <fgColor indexed="64"/>
          <bgColor theme="9" tint="0.79998168889431442"/>
        </patternFill>
      </fill>
      <alignment horizontal="left" vertical="top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charset val="238"/>
        <scheme val="minor"/>
      </font>
      <fill>
        <patternFill patternType="solid">
          <fgColor indexed="64"/>
          <bgColor theme="9" tint="0.79998168889431442"/>
        </patternFill>
      </fill>
      <alignment horizontal="left" vertical="top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charset val="238"/>
        <scheme val="minor"/>
      </font>
      <fill>
        <patternFill patternType="solid">
          <fgColor indexed="64"/>
          <bgColor theme="9" tint="0.79998168889431442"/>
        </patternFill>
      </fill>
      <alignment horizontal="left" vertical="top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charset val="238"/>
        <scheme val="minor"/>
      </font>
      <fill>
        <patternFill patternType="solid">
          <fgColor indexed="64"/>
          <bgColor theme="9" tint="0.79998168889431442"/>
        </patternFill>
      </fill>
      <alignment horizontal="left" vertical="top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fill>
        <patternFill patternType="solid">
          <fgColor indexed="64"/>
          <bgColor theme="9" tint="0.79998168889431442"/>
        </patternFill>
      </fill>
      <alignment horizontal="left" vertical="top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fill>
        <patternFill patternType="solid">
          <fgColor indexed="64"/>
          <bgColor theme="9" tint="0.79998168889431442"/>
        </patternFill>
      </fill>
      <alignment horizontal="left" vertical="top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fill>
        <patternFill patternType="solid">
          <fgColor indexed="64"/>
          <bgColor theme="9" tint="0.79998168889431442"/>
        </patternFill>
      </fill>
      <alignment horizontal="left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fill>
        <patternFill patternType="solid">
          <fgColor indexed="64"/>
          <bgColor theme="9" tint="0.79998168889431442"/>
        </patternFill>
      </fill>
      <alignment horizontal="left" vertical="top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fill>
        <patternFill patternType="solid">
          <fgColor indexed="64"/>
          <bgColor theme="9" tint="0.79998168889431442"/>
        </patternFill>
      </fill>
      <alignment horizontal="left" vertical="top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charset val="238"/>
        <scheme val="minor"/>
      </font>
      <fill>
        <patternFill patternType="solid">
          <fgColor indexed="64"/>
          <bgColor theme="9" tint="0.79998168889431442"/>
        </patternFill>
      </fill>
      <alignment horizontal="left" vertical="top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charset val="238"/>
        <scheme val="none"/>
      </font>
      <fill>
        <patternFill patternType="solid">
          <fgColor indexed="64"/>
          <bgColor theme="9" tint="0.79998168889431442"/>
        </patternFill>
      </fill>
      <alignment horizontal="left" vertical="top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charset val="238"/>
        <scheme val="none"/>
      </font>
      <fill>
        <patternFill patternType="solid">
          <fgColor indexed="64"/>
          <bgColor theme="9" tint="0.79998168889431442"/>
        </patternFill>
      </fill>
      <alignment horizontal="left" vertical="top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sz val="10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right style="thin">
          <color indexed="64"/>
        </righ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"/>
        <family val="2"/>
        <charset val="238"/>
        <scheme val="minor"/>
      </font>
      <fill>
        <patternFill patternType="solid">
          <fgColor indexed="64"/>
          <bgColor theme="9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numFmt numFmtId="0" formatCode="General"/>
    </dxf>
    <dxf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family val="2"/>
        <charset val="238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charset val="238"/>
        <scheme val="minor"/>
      </font>
      <fill>
        <patternFill patternType="solid">
          <fgColor indexed="64"/>
          <bgColor theme="8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4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4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4" Type="http://schemas.openxmlformats.org/officeDocument/2006/relationships/image" Target="../media/image4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257175</xdr:colOff>
      <xdr:row>0</xdr:row>
      <xdr:rowOff>0</xdr:rowOff>
    </xdr:from>
    <xdr:to>
      <xdr:col>18</xdr:col>
      <xdr:colOff>243417</xdr:colOff>
      <xdr:row>0</xdr:row>
      <xdr:rowOff>920750</xdr:rowOff>
    </xdr:to>
    <xdr:grpSp>
      <xdr:nvGrpSpPr>
        <xdr:cNvPr id="2" name="Grupa 1">
          <a:extLst>
            <a:ext uri="{FF2B5EF4-FFF2-40B4-BE49-F238E27FC236}">
              <a16:creationId xmlns:a16="http://schemas.microsoft.com/office/drawing/2014/main" id="{3A0039CB-1BA3-46DA-82C7-FB1E473919CA}"/>
            </a:ext>
          </a:extLst>
        </xdr:cNvPr>
        <xdr:cNvGrpSpPr/>
      </xdr:nvGrpSpPr>
      <xdr:grpSpPr>
        <a:xfrm>
          <a:off x="257175" y="0"/>
          <a:ext cx="15172454" cy="920750"/>
          <a:chOff x="99392" y="0"/>
          <a:chExt cx="10186980" cy="675703"/>
        </a:xfrm>
      </xdr:grpSpPr>
      <xdr:grpSp>
        <xdr:nvGrpSpPr>
          <xdr:cNvPr id="3" name="Grupa 2">
            <a:extLst>
              <a:ext uri="{FF2B5EF4-FFF2-40B4-BE49-F238E27FC236}">
                <a16:creationId xmlns:a16="http://schemas.microsoft.com/office/drawing/2014/main" id="{71524AD9-7804-4D18-BA8B-3058380C8FAF}"/>
              </a:ext>
            </a:extLst>
          </xdr:cNvPr>
          <xdr:cNvGrpSpPr/>
        </xdr:nvGrpSpPr>
        <xdr:grpSpPr>
          <a:xfrm>
            <a:off x="99392" y="0"/>
            <a:ext cx="6017807" cy="675703"/>
            <a:chOff x="99392" y="0"/>
            <a:chExt cx="6015561" cy="673811"/>
          </a:xfrm>
        </xdr:grpSpPr>
        <xdr:pic>
          <xdr:nvPicPr>
            <xdr:cNvPr id="5" name="Picture 3">
              <a:extLst>
                <a:ext uri="{FF2B5EF4-FFF2-40B4-BE49-F238E27FC236}">
                  <a16:creationId xmlns:a16="http://schemas.microsoft.com/office/drawing/2014/main" id="{BA552C9A-0536-47EB-AC9A-0E802A81C773}"/>
                </a:ext>
              </a:extLst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99392" y="86140"/>
              <a:ext cx="1447210" cy="490680"/>
            </a:xfrm>
            <a:prstGeom prst="rect">
              <a:avLst/>
            </a:prstGeom>
            <a:noFill/>
            <a:ln>
              <a:noFill/>
            </a:ln>
          </xdr:spPr>
        </xdr:pic>
        <xdr:pic>
          <xdr:nvPicPr>
            <xdr:cNvPr id="6" name="Picture 4">
              <a:extLst>
                <a:ext uri="{FF2B5EF4-FFF2-40B4-BE49-F238E27FC236}">
                  <a16:creationId xmlns:a16="http://schemas.microsoft.com/office/drawing/2014/main" id="{F4A20D78-E6CC-46D8-BD55-6E389979EB92}"/>
                </a:ext>
              </a:extLst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604040" y="155565"/>
              <a:ext cx="1510913" cy="333639"/>
            </a:xfrm>
            <a:prstGeom prst="rect">
              <a:avLst/>
            </a:prstGeom>
            <a:noFill/>
            <a:ln>
              <a:noFill/>
            </a:ln>
          </xdr:spPr>
        </xdr:pic>
        <xdr:pic>
          <xdr:nvPicPr>
            <xdr:cNvPr id="7" name="Obraz 6">
              <a:extLst>
                <a:ext uri="{FF2B5EF4-FFF2-40B4-BE49-F238E27FC236}">
                  <a16:creationId xmlns:a16="http://schemas.microsoft.com/office/drawing/2014/main" id="{45323F3F-CB09-4BB4-93A5-DDAF6E5A5FA2}"/>
                </a:ext>
              </a:extLst>
            </xdr:cNvPr>
            <xdr:cNvPicPr>
              <a:picLocks noChangeAspect="1"/>
            </xdr:cNvPicPr>
          </xdr:nvPicPr>
          <xdr:blipFill>
            <a:blip xmlns:r="http://schemas.openxmlformats.org/officeDocument/2006/relationships" r:embed="rId3"/>
            <a:stretch>
              <a:fillRect/>
            </a:stretch>
          </xdr:blipFill>
          <xdr:spPr>
            <a:xfrm>
              <a:off x="2260700" y="0"/>
              <a:ext cx="1535013" cy="673811"/>
            </a:xfrm>
            <a:prstGeom prst="rect">
              <a:avLst/>
            </a:prstGeom>
          </xdr:spPr>
        </xdr:pic>
      </xdr:grpSp>
      <xdr:pic>
        <xdr:nvPicPr>
          <xdr:cNvPr id="4" name="Obraz 3">
            <a:extLst>
              <a:ext uri="{FF2B5EF4-FFF2-40B4-BE49-F238E27FC236}">
                <a16:creationId xmlns:a16="http://schemas.microsoft.com/office/drawing/2014/main" id="{2C248AB4-7098-41DA-9F85-A587E7B4E22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4"/>
          <a:stretch>
            <a:fillRect/>
          </a:stretch>
        </xdr:blipFill>
        <xdr:spPr>
          <a:xfrm>
            <a:off x="6522720" y="160021"/>
            <a:ext cx="3763652" cy="415582"/>
          </a:xfrm>
          <a:prstGeom prst="rect">
            <a:avLst/>
          </a:prstGeom>
        </xdr:spPr>
      </xdr:pic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349251</xdr:colOff>
      <xdr:row>0</xdr:row>
      <xdr:rowOff>0</xdr:rowOff>
    </xdr:from>
    <xdr:to>
      <xdr:col>25</xdr:col>
      <xdr:colOff>352426</xdr:colOff>
      <xdr:row>1</xdr:row>
      <xdr:rowOff>76199</xdr:rowOff>
    </xdr:to>
    <xdr:grpSp>
      <xdr:nvGrpSpPr>
        <xdr:cNvPr id="8" name="Grupa 7">
          <a:extLst>
            <a:ext uri="{FF2B5EF4-FFF2-40B4-BE49-F238E27FC236}">
              <a16:creationId xmlns:a16="http://schemas.microsoft.com/office/drawing/2014/main" id="{9F3B4A10-ED55-450F-9C3F-55ACBD5BFC02}"/>
            </a:ext>
          </a:extLst>
        </xdr:cNvPr>
        <xdr:cNvGrpSpPr/>
      </xdr:nvGrpSpPr>
      <xdr:grpSpPr>
        <a:xfrm>
          <a:off x="3641091" y="0"/>
          <a:ext cx="19860895" cy="1021079"/>
          <a:chOff x="99392" y="0"/>
          <a:chExt cx="10186980" cy="675703"/>
        </a:xfrm>
      </xdr:grpSpPr>
      <xdr:grpSp>
        <xdr:nvGrpSpPr>
          <xdr:cNvPr id="9" name="Grupa 8">
            <a:extLst>
              <a:ext uri="{FF2B5EF4-FFF2-40B4-BE49-F238E27FC236}">
                <a16:creationId xmlns:a16="http://schemas.microsoft.com/office/drawing/2014/main" id="{401DD421-D2AE-472C-9322-5236015515A8}"/>
              </a:ext>
            </a:extLst>
          </xdr:cNvPr>
          <xdr:cNvGrpSpPr/>
        </xdr:nvGrpSpPr>
        <xdr:grpSpPr>
          <a:xfrm>
            <a:off x="99392" y="0"/>
            <a:ext cx="6017807" cy="675703"/>
            <a:chOff x="99392" y="0"/>
            <a:chExt cx="6015561" cy="673811"/>
          </a:xfrm>
        </xdr:grpSpPr>
        <xdr:pic>
          <xdr:nvPicPr>
            <xdr:cNvPr id="11" name="Picture 3">
              <a:extLst>
                <a:ext uri="{FF2B5EF4-FFF2-40B4-BE49-F238E27FC236}">
                  <a16:creationId xmlns:a16="http://schemas.microsoft.com/office/drawing/2014/main" id="{0A72CF7F-464E-4F49-8857-B32C8AA60F96}"/>
                </a:ext>
              </a:extLst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99392" y="86140"/>
              <a:ext cx="1447210" cy="490680"/>
            </a:xfrm>
            <a:prstGeom prst="rect">
              <a:avLst/>
            </a:prstGeom>
            <a:noFill/>
            <a:ln>
              <a:noFill/>
            </a:ln>
          </xdr:spPr>
        </xdr:pic>
        <xdr:pic>
          <xdr:nvPicPr>
            <xdr:cNvPr id="12" name="Picture 4">
              <a:extLst>
                <a:ext uri="{FF2B5EF4-FFF2-40B4-BE49-F238E27FC236}">
                  <a16:creationId xmlns:a16="http://schemas.microsoft.com/office/drawing/2014/main" id="{748A7F05-4F90-439E-90EB-5E44AFC98304}"/>
                </a:ext>
              </a:extLst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604040" y="155565"/>
              <a:ext cx="1510913" cy="333639"/>
            </a:xfrm>
            <a:prstGeom prst="rect">
              <a:avLst/>
            </a:prstGeom>
            <a:noFill/>
            <a:ln>
              <a:noFill/>
            </a:ln>
          </xdr:spPr>
        </xdr:pic>
        <xdr:pic>
          <xdr:nvPicPr>
            <xdr:cNvPr id="13" name="Obraz 12">
              <a:extLst>
                <a:ext uri="{FF2B5EF4-FFF2-40B4-BE49-F238E27FC236}">
                  <a16:creationId xmlns:a16="http://schemas.microsoft.com/office/drawing/2014/main" id="{B38A8154-A32B-4053-9FCF-F7E56AC9415F}"/>
                </a:ext>
              </a:extLst>
            </xdr:cNvPr>
            <xdr:cNvPicPr>
              <a:picLocks noChangeAspect="1"/>
            </xdr:cNvPicPr>
          </xdr:nvPicPr>
          <xdr:blipFill>
            <a:blip xmlns:r="http://schemas.openxmlformats.org/officeDocument/2006/relationships" r:embed="rId3"/>
            <a:stretch>
              <a:fillRect/>
            </a:stretch>
          </xdr:blipFill>
          <xdr:spPr>
            <a:xfrm>
              <a:off x="2260700" y="0"/>
              <a:ext cx="1535013" cy="673811"/>
            </a:xfrm>
            <a:prstGeom prst="rect">
              <a:avLst/>
            </a:prstGeom>
          </xdr:spPr>
        </xdr:pic>
      </xdr:grpSp>
      <xdr:pic>
        <xdr:nvPicPr>
          <xdr:cNvPr id="10" name="Obraz 9">
            <a:extLst>
              <a:ext uri="{FF2B5EF4-FFF2-40B4-BE49-F238E27FC236}">
                <a16:creationId xmlns:a16="http://schemas.microsoft.com/office/drawing/2014/main" id="{782EFB5D-064E-4F6B-818C-B12199CBA6B9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4"/>
          <a:stretch>
            <a:fillRect/>
          </a:stretch>
        </xdr:blipFill>
        <xdr:spPr>
          <a:xfrm>
            <a:off x="6522720" y="160021"/>
            <a:ext cx="3763652" cy="415582"/>
          </a:xfrm>
          <a:prstGeom prst="rect">
            <a:avLst/>
          </a:prstGeom>
        </xdr:spPr>
      </xdr:pic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158751</xdr:colOff>
      <xdr:row>0</xdr:row>
      <xdr:rowOff>0</xdr:rowOff>
    </xdr:from>
    <xdr:to>
      <xdr:col>11</xdr:col>
      <xdr:colOff>945591</xdr:colOff>
      <xdr:row>0</xdr:row>
      <xdr:rowOff>876300</xdr:rowOff>
    </xdr:to>
    <xdr:grpSp>
      <xdr:nvGrpSpPr>
        <xdr:cNvPr id="2" name="Grupa 1">
          <a:extLst>
            <a:ext uri="{FF2B5EF4-FFF2-40B4-BE49-F238E27FC236}">
              <a16:creationId xmlns:a16="http://schemas.microsoft.com/office/drawing/2014/main" id="{E2DD653F-2020-4E7F-A416-B054C7684C8E}"/>
            </a:ext>
          </a:extLst>
        </xdr:cNvPr>
        <xdr:cNvGrpSpPr/>
      </xdr:nvGrpSpPr>
      <xdr:grpSpPr>
        <a:xfrm>
          <a:off x="158751" y="0"/>
          <a:ext cx="17006554" cy="876300"/>
          <a:chOff x="99392" y="0"/>
          <a:chExt cx="10186980" cy="675703"/>
        </a:xfrm>
      </xdr:grpSpPr>
      <xdr:grpSp>
        <xdr:nvGrpSpPr>
          <xdr:cNvPr id="3" name="Grupa 2">
            <a:extLst>
              <a:ext uri="{FF2B5EF4-FFF2-40B4-BE49-F238E27FC236}">
                <a16:creationId xmlns:a16="http://schemas.microsoft.com/office/drawing/2014/main" id="{EF3549B9-5E1E-4323-8CC3-7A45E8C75055}"/>
              </a:ext>
            </a:extLst>
          </xdr:cNvPr>
          <xdr:cNvGrpSpPr/>
        </xdr:nvGrpSpPr>
        <xdr:grpSpPr>
          <a:xfrm>
            <a:off x="99392" y="0"/>
            <a:ext cx="6017807" cy="675703"/>
            <a:chOff x="99392" y="0"/>
            <a:chExt cx="6015561" cy="673811"/>
          </a:xfrm>
        </xdr:grpSpPr>
        <xdr:pic>
          <xdr:nvPicPr>
            <xdr:cNvPr id="5" name="Picture 3">
              <a:extLst>
                <a:ext uri="{FF2B5EF4-FFF2-40B4-BE49-F238E27FC236}">
                  <a16:creationId xmlns:a16="http://schemas.microsoft.com/office/drawing/2014/main" id="{C9E5EECD-9505-4B1A-90F5-A2A3445D48C5}"/>
                </a:ext>
              </a:extLst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99392" y="86140"/>
              <a:ext cx="1447210" cy="490680"/>
            </a:xfrm>
            <a:prstGeom prst="rect">
              <a:avLst/>
            </a:prstGeom>
            <a:noFill/>
            <a:ln>
              <a:noFill/>
            </a:ln>
          </xdr:spPr>
        </xdr:pic>
        <xdr:pic>
          <xdr:nvPicPr>
            <xdr:cNvPr id="6" name="Picture 4">
              <a:extLst>
                <a:ext uri="{FF2B5EF4-FFF2-40B4-BE49-F238E27FC236}">
                  <a16:creationId xmlns:a16="http://schemas.microsoft.com/office/drawing/2014/main" id="{52840C8E-916F-47B0-B0B9-F5F24F1110FF}"/>
                </a:ext>
              </a:extLst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604040" y="155565"/>
              <a:ext cx="1510913" cy="333639"/>
            </a:xfrm>
            <a:prstGeom prst="rect">
              <a:avLst/>
            </a:prstGeom>
            <a:noFill/>
            <a:ln>
              <a:noFill/>
            </a:ln>
          </xdr:spPr>
        </xdr:pic>
        <xdr:pic>
          <xdr:nvPicPr>
            <xdr:cNvPr id="7" name="Obraz 6">
              <a:extLst>
                <a:ext uri="{FF2B5EF4-FFF2-40B4-BE49-F238E27FC236}">
                  <a16:creationId xmlns:a16="http://schemas.microsoft.com/office/drawing/2014/main" id="{577D16D4-4546-4F39-8105-45F99376BA81}"/>
                </a:ext>
              </a:extLst>
            </xdr:cNvPr>
            <xdr:cNvPicPr>
              <a:picLocks noChangeAspect="1"/>
            </xdr:cNvPicPr>
          </xdr:nvPicPr>
          <xdr:blipFill>
            <a:blip xmlns:r="http://schemas.openxmlformats.org/officeDocument/2006/relationships" r:embed="rId3"/>
            <a:stretch>
              <a:fillRect/>
            </a:stretch>
          </xdr:blipFill>
          <xdr:spPr>
            <a:xfrm>
              <a:off x="2260700" y="0"/>
              <a:ext cx="1535013" cy="673811"/>
            </a:xfrm>
            <a:prstGeom prst="rect">
              <a:avLst/>
            </a:prstGeom>
          </xdr:spPr>
        </xdr:pic>
      </xdr:grpSp>
      <xdr:pic>
        <xdr:nvPicPr>
          <xdr:cNvPr id="4" name="Obraz 3">
            <a:extLst>
              <a:ext uri="{FF2B5EF4-FFF2-40B4-BE49-F238E27FC236}">
                <a16:creationId xmlns:a16="http://schemas.microsoft.com/office/drawing/2014/main" id="{21537E45-153E-44DC-95E0-A4E88E146C4E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4"/>
          <a:stretch>
            <a:fillRect/>
          </a:stretch>
        </xdr:blipFill>
        <xdr:spPr>
          <a:xfrm>
            <a:off x="6522720" y="160021"/>
            <a:ext cx="3763652" cy="415582"/>
          </a:xfrm>
          <a:prstGeom prst="rect">
            <a:avLst/>
          </a:prstGeom>
        </xdr:spPr>
      </xdr:pic>
    </xdr:grpSp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6ED0E5D3-E29A-448A-88B1-9579409CF4B8}" name="Tabela2" displayName="Tabela2" ref="A6:AB8" totalsRowShown="0" headerRowDxfId="37" headerRowBorderDxfId="36" tableBorderDxfId="35" totalsRowBorderDxfId="34" headerRowCellStyle="Normalny 2 2 19">
  <autoFilter ref="A6:AB8" xr:uid="{C4153D0F-D9C5-4E9B-82F5-75B82609B11A}"/>
  <tableColumns count="28">
    <tableColumn id="1" xr3:uid="{2F5A4063-9B32-4B5D-96A7-782A64667EDD}" name="Kolumna1"/>
    <tableColumn id="2" xr3:uid="{6AB2AAE4-A9E8-4FCF-ADFF-798DECD5C84C}" name="Kolumna2"/>
    <tableColumn id="3" xr3:uid="{E0C3F774-730F-4EF8-AC4C-4339800DBFF2}" name="Kolumna3"/>
    <tableColumn id="4" xr3:uid="{0241EFB3-70BE-4B67-B9F2-59E8C35B6419}" name="Kolumna4"/>
    <tableColumn id="5" xr3:uid="{E5E51A2D-5A07-45D7-8845-B7F41799CF4A}" name="Kolumna5"/>
    <tableColumn id="6" xr3:uid="{617D5077-3B8C-4D3D-A77B-01B59B88E550}" name="Kolumna6"/>
    <tableColumn id="7" xr3:uid="{61A8316A-E69F-4951-A1AB-BC4FB7DDF1CE}" name="Kolumna7"/>
    <tableColumn id="8" xr3:uid="{E6AEA569-21BB-4C6F-85D1-ABC71998A6FF}" name="Kolumna8"/>
    <tableColumn id="9" xr3:uid="{F7852D67-69DB-4069-B3F5-C411613B754D}" name="Kolumna9"/>
    <tableColumn id="10" xr3:uid="{A7F8C2D0-A7EC-4E40-BB01-DFB2CD2E6463}" name="Kolumna10"/>
    <tableColumn id="11" xr3:uid="{99984792-4DEF-4336-8678-4F42D1CC1A8B}" name="Kolumna11"/>
    <tableColumn id="12" xr3:uid="{EA6BE20C-ECF7-4CE7-88BE-339DFBB5C809}" name="Kolumna12"/>
    <tableColumn id="13" xr3:uid="{6EAF285D-7BE5-4F89-BDDA-331C3041452F}" name="Kolumna13"/>
    <tableColumn id="14" xr3:uid="{240A41E3-4035-43FB-8D8D-3962ED4D935B}" name="Kolumna14"/>
    <tableColumn id="15" xr3:uid="{1DCE6BDA-94D6-4D2F-8B5F-7677128A0C72}" name="Kolumna15" dataDxfId="33"/>
    <tableColumn id="16" xr3:uid="{42D7A27F-D83F-43BA-A586-BC81BF571688}" name="Kolumna16"/>
    <tableColumn id="17" xr3:uid="{26806A3F-3EB6-47A2-A6AB-F674D9ACC327}" name="Kolumna17"/>
    <tableColumn id="18" xr3:uid="{43F19E6D-D31C-417F-966D-F2A17582DA5E}" name="Kolumna18"/>
    <tableColumn id="19" xr3:uid="{219F0957-29E0-4669-97CD-A9F1ABFC711A}" name="Kolumna19" dataDxfId="32"/>
    <tableColumn id="20" xr3:uid="{4A7EE125-E8B5-4DA5-AC48-2834E9DD51C1}" name="Kolumna20"/>
    <tableColumn id="21" xr3:uid="{8EFD6632-69D0-4FBE-98EF-DAE0450981A7}" name="Kolumna21"/>
    <tableColumn id="22" xr3:uid="{01A5B734-26DC-4B5A-AA2C-D9B588C1A50A}" name="Kolumna22"/>
    <tableColumn id="23" xr3:uid="{E3219115-C103-44DE-8F01-DE7F63E218BF}" name="Kolumna23"/>
    <tableColumn id="24" xr3:uid="{B59D8FF3-3EFC-48E8-9C9B-7C0C9898D761}" name="Kolumna24"/>
    <tableColumn id="25" xr3:uid="{488AFA6E-B5DD-4F65-9BA7-12AD18B7B653}" name="Kolumna25"/>
    <tableColumn id="26" xr3:uid="{E26BCC4A-0885-40A0-BC7A-038C8EA20709}" name="Kolumna26"/>
    <tableColumn id="27" xr3:uid="{53DBFCB2-8F7C-4676-8EA1-E7B3FFED4D8B}" name="Kolumna27"/>
    <tableColumn id="28" xr3:uid="{EDD32112-AC28-4CF0-852E-4022EFD0D7D5}" name="Kolumna28" dataDxfId="31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6FC8AFA5-A8ED-4CF8-BB37-2C15A3A3884D}" name="Tabela1" displayName="Tabela1" ref="A2:S13" totalsRowShown="0" headerRowDxfId="30" tableBorderDxfId="29">
  <autoFilter ref="A2:S13" xr:uid="{703697B5-1F64-4F7D-A037-D4B7D5D7239B}"/>
  <tableColumns count="19">
    <tableColumn id="1" xr3:uid="{902FF5B4-C4FC-42FD-A631-9B2CAEC76CDD}" name="Lp." dataDxfId="28"/>
    <tableColumn id="2" xr3:uid="{A80FBDB9-ECE7-4E58-9CC3-0A0C0D2424E4}" name="Typ obszaru chronionego" dataDxfId="27"/>
    <tableColumn id="3" xr3:uid="{54A319F8-FC0C-47BD-B449-AD869809845A}" name="KOD INSPIRE obszaru chronionego" dataDxfId="26"/>
    <tableColumn id="4" xr3:uid="{1582992E-6A34-4BF0-B73F-3483133F6DC0}" name="Nazwa obszaru chronionego" dataDxfId="25"/>
    <tableColumn id="5" xr3:uid="{FCE30281-E0EA-449E-91E0-6F6B2DD1AC97}" name="KOD jcwp występującej w obrębie obszaru chronionego" dataDxfId="24"/>
    <tableColumn id="6" xr3:uid="{0306BAB0-7039-42A3-95AA-0668D8C1A58D}" name="Dorzecze" dataDxfId="23"/>
    <tableColumn id="7" xr3:uid="{BC972409-5577-4F19-8058-D5F7724FCE87}" name="Region wodny" dataDxfId="22"/>
    <tableColumn id="8" xr3:uid="{3C022C61-6377-4135-81B0-AEFE43D2D486}" name="RZGW" dataDxfId="21"/>
    <tableColumn id="9" xr3:uid="{03163532-043E-41EC-8890-54B94C9819DC}" name="Zarząd zlewni" dataDxfId="20"/>
    <tableColumn id="10" xr3:uid="{DF863FFE-CD2D-4B6E-A9D1-5738096A02D0}" name="Podstawa prawna" dataDxfId="19"/>
    <tableColumn id="11" xr3:uid="{F35F538B-326A-4F7A-A0D1-7C28F2621DFF}" name="Podstawa prawna - publikator" dataDxfId="18"/>
    <tableColumn id="12" xr3:uid="{26102529-FF6C-4223-BE91-EF7DD44067EC}" name="Powierzchnia (ha)" dataDxfId="17"/>
    <tableColumn id="13" xr3:uid="{91E332F4-DD99-4243-B729-AC47D2EF0EC8}" name="Powiązania (Pow -z  wodami powierzchniowymi, Pod - z wodami podziemnymi)" dataDxfId="16"/>
    <tableColumn id="14" xr3:uid="{1ABEC0BB-FB37-4742-8EFF-B4F2952B1786}" name="Wymagania (Cel środowiskowy dla obszaru)" dataDxfId="15"/>
    <tableColumn id="15" xr3:uid="{A81C708F-DE62-44B6-9A94-D30F41A46017}" name="Województwo" dataDxfId="14"/>
    <tableColumn id="16" xr3:uid="{2F2F2EE8-1E19-4B43-984A-7179B6893618}" name="Gmina (dla form gminnych)" dataDxfId="13"/>
    <tableColumn id="17" xr3:uid="{0925E51D-5585-4F51-ADBA-44CB8760FB4D}" name="Ocena osiągnięcia celu (wodno)środowiskowego" dataDxfId="12"/>
    <tableColumn id="18" xr3:uid="{5483D465-CE00-420F-BC48-F8C346893333}" name="Pewność oceny" dataDxfId="11"/>
    <tableColumn id="19" xr3:uid="{92C1F4C5-80D9-4553-9BEA-836182F3EE04}" name="Uwagi do oceny" dataDxfId="10"/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C0B046-9641-4A71-8680-50E137C6F5C9}">
  <dimension ref="A1:BB12"/>
  <sheetViews>
    <sheetView showGridLines="0" tabSelected="1" topLeftCell="AJ1" zoomScale="85" zoomScaleNormal="85" workbookViewId="0">
      <selection activeCell="AQ4" sqref="AQ4:AQ5"/>
    </sheetView>
  </sheetViews>
  <sheetFormatPr defaultRowHeight="14.4"/>
  <cols>
    <col min="1" max="1" width="6.5546875" style="60" customWidth="1"/>
    <col min="2" max="15" width="12.5546875" customWidth="1"/>
    <col min="16" max="16" width="14.109375" customWidth="1"/>
    <col min="17" max="35" width="12.5546875" customWidth="1"/>
    <col min="36" max="36" width="22.77734375" customWidth="1"/>
    <col min="37" max="37" width="24.6640625" customWidth="1"/>
    <col min="38" max="38" width="19.77734375" customWidth="1"/>
    <col min="39" max="39" width="18.21875" customWidth="1"/>
    <col min="40" max="53" width="12.5546875" customWidth="1"/>
    <col min="54" max="54" width="49.5546875" style="85" customWidth="1"/>
  </cols>
  <sheetData>
    <row r="1" spans="1:54" ht="88.5" customHeight="1">
      <c r="A1"/>
    </row>
    <row r="2" spans="1:54" ht="24">
      <c r="A2" s="72"/>
      <c r="B2" s="2" t="s">
        <v>0</v>
      </c>
      <c r="C2" s="132" t="s">
        <v>355</v>
      </c>
      <c r="D2" s="133"/>
      <c r="E2" s="133"/>
      <c r="F2" s="133"/>
      <c r="G2" s="133"/>
      <c r="H2" s="13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4"/>
      <c r="U2" s="3"/>
      <c r="V2" s="3"/>
      <c r="W2" s="3"/>
      <c r="X2" s="3"/>
      <c r="Y2" s="3"/>
      <c r="Z2" s="5"/>
      <c r="AA2" s="5"/>
      <c r="AB2" s="5"/>
      <c r="AC2" s="6"/>
      <c r="AD2" s="6"/>
      <c r="AE2" s="6"/>
      <c r="AF2" s="6"/>
      <c r="AG2" s="7"/>
      <c r="AH2" s="7"/>
      <c r="AI2" s="7"/>
      <c r="AJ2" s="8"/>
      <c r="AK2" s="8"/>
      <c r="AL2" s="8"/>
      <c r="AM2" s="8"/>
      <c r="AN2" s="8"/>
      <c r="AO2" s="8"/>
      <c r="AP2" s="8"/>
      <c r="AQ2" s="8"/>
      <c r="AR2" s="8"/>
      <c r="AS2" s="8"/>
      <c r="AT2" s="8"/>
      <c r="AU2" s="8"/>
      <c r="AV2" s="8"/>
      <c r="AW2" s="9"/>
      <c r="AX2" s="9"/>
      <c r="AY2" s="9"/>
      <c r="AZ2" s="9"/>
      <c r="BA2" s="8"/>
      <c r="BB2" s="91"/>
    </row>
    <row r="3" spans="1:54" ht="127.5" customHeight="1">
      <c r="A3" s="108"/>
      <c r="B3" s="109" t="s">
        <v>1</v>
      </c>
      <c r="C3" s="109" t="s">
        <v>2</v>
      </c>
      <c r="D3" s="109" t="s">
        <v>3</v>
      </c>
      <c r="E3" s="109" t="s">
        <v>4</v>
      </c>
      <c r="F3" s="109" t="s">
        <v>5</v>
      </c>
      <c r="G3" s="109" t="s">
        <v>6</v>
      </c>
      <c r="H3" s="109" t="s">
        <v>7</v>
      </c>
      <c r="I3" s="109" t="s">
        <v>8</v>
      </c>
      <c r="J3" s="109" t="s">
        <v>9</v>
      </c>
      <c r="K3" s="109" t="s">
        <v>10</v>
      </c>
      <c r="L3" s="109" t="s">
        <v>11</v>
      </c>
      <c r="M3" s="109" t="s">
        <v>12</v>
      </c>
      <c r="N3" s="109" t="s">
        <v>13</v>
      </c>
      <c r="O3" s="109" t="s">
        <v>13</v>
      </c>
      <c r="P3" s="109" t="s">
        <v>13</v>
      </c>
      <c r="Q3" s="109" t="s">
        <v>13</v>
      </c>
      <c r="R3" s="109" t="s">
        <v>361</v>
      </c>
      <c r="S3" s="109" t="s">
        <v>14</v>
      </c>
      <c r="T3" s="109" t="s">
        <v>362</v>
      </c>
      <c r="U3" s="109" t="s">
        <v>15</v>
      </c>
      <c r="V3" s="109" t="s">
        <v>16</v>
      </c>
      <c r="W3" s="109" t="s">
        <v>17</v>
      </c>
      <c r="X3" s="109" t="s">
        <v>17</v>
      </c>
      <c r="Y3" s="110" t="s">
        <v>17</v>
      </c>
      <c r="Z3" s="109" t="s">
        <v>378</v>
      </c>
      <c r="AA3" s="111" t="s">
        <v>379</v>
      </c>
      <c r="AB3" s="109" t="s">
        <v>380</v>
      </c>
      <c r="AC3" s="109" t="s">
        <v>381</v>
      </c>
      <c r="AD3" s="109" t="s">
        <v>382</v>
      </c>
      <c r="AE3" s="109" t="s">
        <v>383</v>
      </c>
      <c r="AF3" s="109" t="s">
        <v>18</v>
      </c>
      <c r="AG3" s="109" t="s">
        <v>384</v>
      </c>
      <c r="AH3" s="109" t="s">
        <v>385</v>
      </c>
      <c r="AI3" s="109" t="s">
        <v>386</v>
      </c>
      <c r="AJ3" s="109" t="s">
        <v>375</v>
      </c>
      <c r="AK3" s="109" t="s">
        <v>376</v>
      </c>
      <c r="AL3" s="109" t="s">
        <v>409</v>
      </c>
      <c r="AM3" s="109" t="s">
        <v>402</v>
      </c>
      <c r="AN3" s="109" t="s">
        <v>351</v>
      </c>
      <c r="AO3" s="109" t="s">
        <v>352</v>
      </c>
      <c r="AP3" s="109" t="s">
        <v>410</v>
      </c>
      <c r="AQ3" s="109" t="s">
        <v>411</v>
      </c>
      <c r="AR3" s="109" t="s">
        <v>412</v>
      </c>
      <c r="AS3" s="109" t="s">
        <v>413</v>
      </c>
      <c r="AT3" s="109" t="s">
        <v>414</v>
      </c>
      <c r="AU3" s="109" t="s">
        <v>340</v>
      </c>
      <c r="AV3" s="109" t="s">
        <v>341</v>
      </c>
      <c r="AW3" s="109" t="s">
        <v>19</v>
      </c>
      <c r="AX3" s="109" t="s">
        <v>20</v>
      </c>
      <c r="AY3" s="109" t="s">
        <v>363</v>
      </c>
      <c r="AZ3" s="109" t="s">
        <v>21</v>
      </c>
      <c r="BA3" s="109" t="s">
        <v>22</v>
      </c>
      <c r="BB3" s="109" t="s">
        <v>23</v>
      </c>
    </row>
    <row r="4" spans="1:54" ht="38.4" customHeight="1">
      <c r="A4" s="77"/>
      <c r="B4" s="73"/>
      <c r="C4" s="10"/>
      <c r="D4" s="11"/>
      <c r="E4" s="10"/>
      <c r="F4" s="10"/>
      <c r="G4" s="10"/>
      <c r="H4" s="10"/>
      <c r="I4" s="12"/>
      <c r="J4" s="12"/>
      <c r="K4" s="12"/>
      <c r="L4" s="12"/>
      <c r="M4" s="12"/>
      <c r="N4" s="134" t="s">
        <v>24</v>
      </c>
      <c r="O4" s="135"/>
      <c r="P4" s="135"/>
      <c r="Q4" s="131"/>
      <c r="R4" s="13"/>
      <c r="S4" s="13"/>
      <c r="T4" s="13"/>
      <c r="U4" s="13"/>
      <c r="V4" s="14"/>
      <c r="W4" s="15"/>
      <c r="X4" s="15"/>
      <c r="Y4" s="15"/>
      <c r="Z4" s="136" t="s">
        <v>25</v>
      </c>
      <c r="AA4" s="136"/>
      <c r="AB4" s="136"/>
      <c r="AC4" s="137" t="s">
        <v>26</v>
      </c>
      <c r="AD4" s="137"/>
      <c r="AE4" s="137"/>
      <c r="AF4" s="137"/>
      <c r="AG4" s="138" t="s">
        <v>27</v>
      </c>
      <c r="AH4" s="139"/>
      <c r="AI4" s="140"/>
      <c r="AJ4" s="132" t="s">
        <v>28</v>
      </c>
      <c r="AK4" s="141"/>
      <c r="AL4" s="134" t="s">
        <v>397</v>
      </c>
      <c r="AM4" s="164"/>
      <c r="AN4" s="148" t="s">
        <v>29</v>
      </c>
      <c r="AO4" s="149"/>
      <c r="AP4" s="154" t="s">
        <v>398</v>
      </c>
      <c r="AQ4" s="154" t="s">
        <v>399</v>
      </c>
      <c r="AR4" s="156" t="s">
        <v>400</v>
      </c>
      <c r="AS4" s="157"/>
      <c r="AT4" s="158"/>
      <c r="AU4" s="130" t="s">
        <v>30</v>
      </c>
      <c r="AV4" s="131"/>
      <c r="AW4" s="16"/>
      <c r="AX4" s="17"/>
      <c r="AY4" s="17"/>
      <c r="AZ4" s="18"/>
      <c r="BA4" s="19"/>
      <c r="BB4" s="19"/>
    </row>
    <row r="5" spans="1:54" ht="96">
      <c r="A5" s="77"/>
      <c r="B5" s="74" t="s">
        <v>356</v>
      </c>
      <c r="C5" s="21" t="s">
        <v>357</v>
      </c>
      <c r="D5" s="20" t="s">
        <v>3</v>
      </c>
      <c r="E5" s="21" t="s">
        <v>31</v>
      </c>
      <c r="F5" s="21" t="s">
        <v>32</v>
      </c>
      <c r="G5" s="21" t="s">
        <v>33</v>
      </c>
      <c r="H5" s="21" t="s">
        <v>34</v>
      </c>
      <c r="I5" s="22" t="s">
        <v>35</v>
      </c>
      <c r="J5" s="22" t="s">
        <v>36</v>
      </c>
      <c r="K5" s="22" t="s">
        <v>358</v>
      </c>
      <c r="L5" s="22" t="s">
        <v>359</v>
      </c>
      <c r="M5" s="22" t="s">
        <v>360</v>
      </c>
      <c r="N5" s="22" t="s">
        <v>37</v>
      </c>
      <c r="O5" s="22" t="s">
        <v>38</v>
      </c>
      <c r="P5" s="22" t="s">
        <v>39</v>
      </c>
      <c r="Q5" s="22" t="s">
        <v>40</v>
      </c>
      <c r="R5" s="23" t="s">
        <v>41</v>
      </c>
      <c r="S5" s="23" t="s">
        <v>42</v>
      </c>
      <c r="T5" s="23" t="s">
        <v>43</v>
      </c>
      <c r="U5" s="23" t="s">
        <v>44</v>
      </c>
      <c r="V5" s="24" t="s">
        <v>45</v>
      </c>
      <c r="W5" s="25" t="s">
        <v>46</v>
      </c>
      <c r="X5" s="25" t="s">
        <v>47</v>
      </c>
      <c r="Y5" s="25" t="s">
        <v>48</v>
      </c>
      <c r="Z5" s="26" t="s">
        <v>49</v>
      </c>
      <c r="AA5" s="26" t="s">
        <v>50</v>
      </c>
      <c r="AB5" s="27" t="s">
        <v>51</v>
      </c>
      <c r="AC5" s="28" t="s">
        <v>52</v>
      </c>
      <c r="AD5" s="28" t="s">
        <v>53</v>
      </c>
      <c r="AE5" s="29" t="s">
        <v>54</v>
      </c>
      <c r="AF5" s="28" t="s">
        <v>377</v>
      </c>
      <c r="AG5" s="30" t="s">
        <v>55</v>
      </c>
      <c r="AH5" s="30" t="s">
        <v>56</v>
      </c>
      <c r="AI5" s="30" t="s">
        <v>57</v>
      </c>
      <c r="AJ5" s="31" t="s">
        <v>58</v>
      </c>
      <c r="AK5" s="32" t="s">
        <v>59</v>
      </c>
      <c r="AL5" s="101" t="s">
        <v>401</v>
      </c>
      <c r="AM5" s="101" t="s">
        <v>402</v>
      </c>
      <c r="AN5" s="129" t="s">
        <v>60</v>
      </c>
      <c r="AO5" s="129" t="s">
        <v>61</v>
      </c>
      <c r="AP5" s="155"/>
      <c r="AQ5" s="155"/>
      <c r="AR5" s="129" t="s">
        <v>403</v>
      </c>
      <c r="AS5" s="129" t="s">
        <v>404</v>
      </c>
      <c r="AT5" s="129" t="s">
        <v>405</v>
      </c>
      <c r="AU5" s="34" t="s">
        <v>60</v>
      </c>
      <c r="AV5" s="34" t="s">
        <v>61</v>
      </c>
      <c r="AW5" s="35" t="s">
        <v>62</v>
      </c>
      <c r="AX5" s="36" t="s">
        <v>63</v>
      </c>
      <c r="AY5" s="36" t="s">
        <v>64</v>
      </c>
      <c r="AZ5" s="37" t="s">
        <v>65</v>
      </c>
      <c r="BA5" s="38" t="s">
        <v>66</v>
      </c>
      <c r="BB5" s="38" t="s">
        <v>67</v>
      </c>
    </row>
    <row r="6" spans="1:54">
      <c r="A6" s="78"/>
      <c r="B6" s="75">
        <v>1</v>
      </c>
      <c r="C6" s="39">
        <v>2</v>
      </c>
      <c r="D6" s="75">
        <v>3</v>
      </c>
      <c r="E6" s="39">
        <v>4</v>
      </c>
      <c r="F6" s="75">
        <v>5</v>
      </c>
      <c r="G6" s="39">
        <v>6</v>
      </c>
      <c r="H6" s="75">
        <v>7</v>
      </c>
      <c r="I6" s="39">
        <v>8</v>
      </c>
      <c r="J6" s="75">
        <v>9</v>
      </c>
      <c r="K6" s="39">
        <v>10</v>
      </c>
      <c r="L6" s="75">
        <v>11</v>
      </c>
      <c r="M6" s="39">
        <v>12</v>
      </c>
      <c r="N6" s="75">
        <v>13</v>
      </c>
      <c r="O6" s="39">
        <v>14</v>
      </c>
      <c r="P6" s="75">
        <v>15</v>
      </c>
      <c r="Q6" s="39">
        <v>16</v>
      </c>
      <c r="R6" s="75">
        <v>17</v>
      </c>
      <c r="S6" s="39">
        <v>18</v>
      </c>
      <c r="T6" s="75">
        <v>19</v>
      </c>
      <c r="U6" s="39">
        <v>20</v>
      </c>
      <c r="V6" s="75">
        <v>21</v>
      </c>
      <c r="W6" s="39">
        <v>22</v>
      </c>
      <c r="X6" s="75">
        <v>23</v>
      </c>
      <c r="Y6" s="39">
        <v>24</v>
      </c>
      <c r="Z6" s="75">
        <v>25</v>
      </c>
      <c r="AA6" s="39">
        <v>26</v>
      </c>
      <c r="AB6" s="75">
        <v>27</v>
      </c>
      <c r="AC6" s="39">
        <v>28</v>
      </c>
      <c r="AD6" s="75">
        <v>29</v>
      </c>
      <c r="AE6" s="39">
        <v>30</v>
      </c>
      <c r="AF6" s="75">
        <v>31</v>
      </c>
      <c r="AG6" s="39">
        <v>32</v>
      </c>
      <c r="AH6" s="75">
        <v>33</v>
      </c>
      <c r="AI6" s="39">
        <v>34</v>
      </c>
      <c r="AJ6" s="75">
        <v>35</v>
      </c>
      <c r="AK6" s="39">
        <v>36</v>
      </c>
      <c r="AL6" s="75">
        <v>37</v>
      </c>
      <c r="AM6" s="39">
        <v>38</v>
      </c>
      <c r="AN6" s="75">
        <v>39</v>
      </c>
      <c r="AO6" s="39">
        <v>40</v>
      </c>
      <c r="AP6" s="75">
        <v>41</v>
      </c>
      <c r="AQ6" s="39">
        <v>42</v>
      </c>
      <c r="AR6" s="75">
        <v>43</v>
      </c>
      <c r="AS6" s="39">
        <v>44</v>
      </c>
      <c r="AT6" s="75">
        <v>45</v>
      </c>
      <c r="AU6" s="39">
        <v>46</v>
      </c>
      <c r="AV6" s="75">
        <v>47</v>
      </c>
      <c r="AW6" s="39">
        <v>48</v>
      </c>
      <c r="AX6" s="75">
        <v>49</v>
      </c>
      <c r="AY6" s="39">
        <v>50</v>
      </c>
      <c r="AZ6" s="75">
        <v>51</v>
      </c>
      <c r="BA6" s="39">
        <v>52</v>
      </c>
      <c r="BB6" s="75">
        <v>53</v>
      </c>
    </row>
    <row r="7" spans="1:54" ht="24">
      <c r="A7" s="83" t="s">
        <v>68</v>
      </c>
      <c r="B7" s="76" t="s">
        <v>69</v>
      </c>
      <c r="C7" s="40" t="s">
        <v>70</v>
      </c>
      <c r="D7" s="41" t="s">
        <v>71</v>
      </c>
      <c r="E7" s="40" t="s">
        <v>31</v>
      </c>
      <c r="F7" s="40" t="s">
        <v>72</v>
      </c>
      <c r="G7" s="40" t="s">
        <v>33</v>
      </c>
      <c r="H7" s="40" t="s">
        <v>34</v>
      </c>
      <c r="I7" s="42" t="s">
        <v>73</v>
      </c>
      <c r="J7" s="42" t="s">
        <v>74</v>
      </c>
      <c r="K7" s="42" t="s">
        <v>75</v>
      </c>
      <c r="L7" s="42" t="s">
        <v>76</v>
      </c>
      <c r="M7" s="42" t="s">
        <v>77</v>
      </c>
      <c r="N7" s="42" t="s">
        <v>78</v>
      </c>
      <c r="O7" s="42" t="s">
        <v>79</v>
      </c>
      <c r="P7" s="42" t="s">
        <v>80</v>
      </c>
      <c r="Q7" s="42" t="s">
        <v>81</v>
      </c>
      <c r="R7" s="13" t="s">
        <v>82</v>
      </c>
      <c r="S7" s="13" t="s">
        <v>83</v>
      </c>
      <c r="T7" s="13" t="s">
        <v>84</v>
      </c>
      <c r="U7" s="13" t="s">
        <v>85</v>
      </c>
      <c r="V7" s="43" t="s">
        <v>86</v>
      </c>
      <c r="W7" s="44" t="s">
        <v>87</v>
      </c>
      <c r="X7" s="44" t="s">
        <v>88</v>
      </c>
      <c r="Y7" s="44" t="s">
        <v>89</v>
      </c>
      <c r="Z7" s="45" t="s">
        <v>90</v>
      </c>
      <c r="AA7" s="45" t="s">
        <v>91</v>
      </c>
      <c r="AB7" s="45" t="s">
        <v>92</v>
      </c>
      <c r="AC7" s="46" t="s">
        <v>93</v>
      </c>
      <c r="AD7" s="46" t="s">
        <v>94</v>
      </c>
      <c r="AE7" s="46" t="s">
        <v>95</v>
      </c>
      <c r="AF7" s="46" t="s">
        <v>96</v>
      </c>
      <c r="AG7" s="45" t="s">
        <v>390</v>
      </c>
      <c r="AH7" s="45" t="s">
        <v>97</v>
      </c>
      <c r="AI7" s="45" t="s">
        <v>391</v>
      </c>
      <c r="AJ7" s="40" t="s">
        <v>98</v>
      </c>
      <c r="AK7" s="47" t="s">
        <v>99</v>
      </c>
      <c r="AL7" s="163" t="s">
        <v>415</v>
      </c>
      <c r="AM7" s="163" t="s">
        <v>416</v>
      </c>
      <c r="AN7" s="48" t="s">
        <v>417</v>
      </c>
      <c r="AO7" s="48" t="s">
        <v>418</v>
      </c>
      <c r="AP7" s="48" t="s">
        <v>419</v>
      </c>
      <c r="AQ7" s="48" t="s">
        <v>420</v>
      </c>
      <c r="AR7" s="48" t="s">
        <v>421</v>
      </c>
      <c r="AS7" s="48" t="s">
        <v>422</v>
      </c>
      <c r="AT7" s="48" t="s">
        <v>423</v>
      </c>
      <c r="AU7" s="48" t="s">
        <v>100</v>
      </c>
      <c r="AV7" s="48" t="s">
        <v>396</v>
      </c>
      <c r="AW7" s="49" t="s">
        <v>101</v>
      </c>
      <c r="AX7" s="50" t="s">
        <v>102</v>
      </c>
      <c r="AY7" s="50" t="s">
        <v>103</v>
      </c>
      <c r="AZ7" s="51" t="s">
        <v>104</v>
      </c>
      <c r="BA7" s="52" t="s">
        <v>105</v>
      </c>
      <c r="BB7" s="92" t="s">
        <v>106</v>
      </c>
    </row>
    <row r="8" spans="1:54" s="1" customFormat="1" ht="42" customHeight="1">
      <c r="A8" s="82">
        <v>2</v>
      </c>
      <c r="B8" s="90" t="s">
        <v>139</v>
      </c>
      <c r="C8" s="53" t="s">
        <v>140</v>
      </c>
      <c r="D8" s="88" t="s">
        <v>141</v>
      </c>
      <c r="E8" s="88" t="s">
        <v>113</v>
      </c>
      <c r="F8" s="88" t="s">
        <v>114</v>
      </c>
      <c r="G8" s="88" t="s">
        <v>115</v>
      </c>
      <c r="H8" s="88" t="s">
        <v>116</v>
      </c>
      <c r="I8" s="88">
        <v>0</v>
      </c>
      <c r="J8" s="88" t="s">
        <v>142</v>
      </c>
      <c r="K8" s="88" t="s">
        <v>143</v>
      </c>
      <c r="L8" s="88" t="s">
        <v>144</v>
      </c>
      <c r="M8" s="88" t="s">
        <v>120</v>
      </c>
      <c r="N8" s="88">
        <v>0</v>
      </c>
      <c r="O8" s="88" t="s">
        <v>121</v>
      </c>
      <c r="P8" s="88" t="s">
        <v>121</v>
      </c>
      <c r="Q8" s="88" t="s">
        <v>121</v>
      </c>
      <c r="R8" s="88">
        <v>1</v>
      </c>
      <c r="S8" s="88">
        <v>0</v>
      </c>
      <c r="T8" s="88" t="s">
        <v>145</v>
      </c>
      <c r="U8" s="88">
        <v>0</v>
      </c>
      <c r="V8" s="88" t="s">
        <v>123</v>
      </c>
      <c r="W8" s="88" t="s">
        <v>124</v>
      </c>
      <c r="X8" s="88" t="s">
        <v>124</v>
      </c>
      <c r="Y8" s="88" t="s">
        <v>124</v>
      </c>
      <c r="Z8" s="88" t="s">
        <v>146</v>
      </c>
      <c r="AA8" s="88" t="s">
        <v>146</v>
      </c>
      <c r="AB8" s="88" t="s">
        <v>146</v>
      </c>
      <c r="AC8" s="88" t="s">
        <v>147</v>
      </c>
      <c r="AD8" s="88" t="s">
        <v>148</v>
      </c>
      <c r="AE8" s="88" t="s">
        <v>148</v>
      </c>
      <c r="AF8" s="88" t="s">
        <v>148</v>
      </c>
      <c r="AG8" s="88" t="s">
        <v>147</v>
      </c>
      <c r="AH8" s="88" t="s">
        <v>148</v>
      </c>
      <c r="AI8" s="88" t="s">
        <v>148</v>
      </c>
      <c r="AJ8" s="88" t="s">
        <v>132</v>
      </c>
      <c r="AK8" s="88" t="s">
        <v>149</v>
      </c>
      <c r="AL8" s="159" t="s">
        <v>163</v>
      </c>
      <c r="AM8" s="160" t="s">
        <v>406</v>
      </c>
      <c r="AN8" s="159" t="s">
        <v>137</v>
      </c>
      <c r="AO8" s="159" t="s">
        <v>137</v>
      </c>
      <c r="AP8" s="159" t="s">
        <v>150</v>
      </c>
      <c r="AQ8" s="159" t="s">
        <v>150</v>
      </c>
      <c r="AR8" s="159">
        <v>0</v>
      </c>
      <c r="AS8" s="159">
        <v>0</v>
      </c>
      <c r="AT8" s="159">
        <v>0</v>
      </c>
      <c r="AU8" s="128" t="s">
        <v>150</v>
      </c>
      <c r="AV8" s="128" t="s">
        <v>150</v>
      </c>
      <c r="AW8" s="88" t="s">
        <v>137</v>
      </c>
      <c r="AX8" s="88" t="s">
        <v>137</v>
      </c>
      <c r="AY8" s="88" t="s">
        <v>151</v>
      </c>
      <c r="AZ8" s="88" t="s">
        <v>137</v>
      </c>
      <c r="BA8" s="88" t="s">
        <v>134</v>
      </c>
      <c r="BB8" s="84" t="s">
        <v>372</v>
      </c>
    </row>
    <row r="9" spans="1:54" ht="23.4" customHeight="1">
      <c r="A9" s="82">
        <v>5</v>
      </c>
      <c r="B9" s="86" t="s">
        <v>168</v>
      </c>
      <c r="C9" s="53" t="s">
        <v>169</v>
      </c>
      <c r="D9" s="54" t="s">
        <v>170</v>
      </c>
      <c r="E9" s="54" t="s">
        <v>113</v>
      </c>
      <c r="F9" s="54" t="s">
        <v>171</v>
      </c>
      <c r="G9" s="54" t="s">
        <v>172</v>
      </c>
      <c r="H9" s="54" t="s">
        <v>173</v>
      </c>
      <c r="I9" s="54" t="s">
        <v>174</v>
      </c>
      <c r="J9" s="54" t="s">
        <v>174</v>
      </c>
      <c r="K9" s="55" t="s">
        <v>118</v>
      </c>
      <c r="L9" s="54" t="s">
        <v>144</v>
      </c>
      <c r="M9" s="87" t="s">
        <v>120</v>
      </c>
      <c r="N9" s="87">
        <v>0</v>
      </c>
      <c r="O9" s="87" t="s">
        <v>121</v>
      </c>
      <c r="P9" s="87" t="s">
        <v>121</v>
      </c>
      <c r="Q9" s="87" t="s">
        <v>121</v>
      </c>
      <c r="R9" s="56">
        <v>1</v>
      </c>
      <c r="S9" s="56">
        <v>1</v>
      </c>
      <c r="T9" s="59">
        <v>0</v>
      </c>
      <c r="U9" s="56">
        <v>0</v>
      </c>
      <c r="V9" s="54" t="s">
        <v>175</v>
      </c>
      <c r="W9" s="54" t="s">
        <v>124</v>
      </c>
      <c r="X9" s="54" t="s">
        <v>124</v>
      </c>
      <c r="Y9" s="54" t="s">
        <v>124</v>
      </c>
      <c r="Z9" s="54" t="s">
        <v>125</v>
      </c>
      <c r="AA9" s="54" t="s">
        <v>126</v>
      </c>
      <c r="AB9" s="54" t="s">
        <v>127</v>
      </c>
      <c r="AC9" s="54" t="s">
        <v>176</v>
      </c>
      <c r="AD9" s="54" t="s">
        <v>129</v>
      </c>
      <c r="AE9" s="54" t="s">
        <v>127</v>
      </c>
      <c r="AF9" s="54" t="s">
        <v>130</v>
      </c>
      <c r="AG9" s="54" t="s">
        <v>176</v>
      </c>
      <c r="AH9" s="54" t="s">
        <v>131</v>
      </c>
      <c r="AI9" s="54" t="s">
        <v>127</v>
      </c>
      <c r="AJ9" s="88" t="s">
        <v>132</v>
      </c>
      <c r="AK9" s="162" t="s">
        <v>177</v>
      </c>
      <c r="AL9" s="159" t="s">
        <v>425</v>
      </c>
      <c r="AM9" s="160" t="s">
        <v>424</v>
      </c>
      <c r="AN9" s="159" t="s">
        <v>137</v>
      </c>
      <c r="AO9" s="159" t="s">
        <v>134</v>
      </c>
      <c r="AP9" s="159" t="s">
        <v>150</v>
      </c>
      <c r="AQ9" s="159" t="s">
        <v>135</v>
      </c>
      <c r="AR9" s="159">
        <v>0</v>
      </c>
      <c r="AS9" s="159" t="s">
        <v>407</v>
      </c>
      <c r="AT9" s="159" t="s">
        <v>394</v>
      </c>
      <c r="AU9" s="128" t="s">
        <v>150</v>
      </c>
      <c r="AV9" s="128" t="s">
        <v>395</v>
      </c>
      <c r="AW9" s="58" t="s">
        <v>134</v>
      </c>
      <c r="AX9" s="58" t="s">
        <v>137</v>
      </c>
      <c r="AY9" s="89" t="s">
        <v>178</v>
      </c>
      <c r="AZ9" s="58" t="s">
        <v>137</v>
      </c>
      <c r="BA9" s="88" t="s">
        <v>134</v>
      </c>
      <c r="BB9" s="84" t="s">
        <v>374</v>
      </c>
    </row>
    <row r="10" spans="1:54" ht="32.1" customHeight="1">
      <c r="A10" s="82">
        <v>1</v>
      </c>
      <c r="B10" s="86" t="s">
        <v>110</v>
      </c>
      <c r="C10" s="53" t="s">
        <v>111</v>
      </c>
      <c r="D10" s="54" t="s">
        <v>112</v>
      </c>
      <c r="E10" s="54" t="s">
        <v>113</v>
      </c>
      <c r="F10" s="54" t="s">
        <v>114</v>
      </c>
      <c r="G10" s="54" t="s">
        <v>115</v>
      </c>
      <c r="H10" s="54" t="s">
        <v>116</v>
      </c>
      <c r="I10" s="55" t="s">
        <v>117</v>
      </c>
      <c r="J10" s="54" t="s">
        <v>117</v>
      </c>
      <c r="K10" s="55" t="s">
        <v>118</v>
      </c>
      <c r="L10" s="54" t="s">
        <v>119</v>
      </c>
      <c r="M10" s="87" t="s">
        <v>120</v>
      </c>
      <c r="N10" s="87">
        <v>0</v>
      </c>
      <c r="O10" s="87" t="s">
        <v>121</v>
      </c>
      <c r="P10" s="87" t="s">
        <v>121</v>
      </c>
      <c r="Q10" s="87" t="s">
        <v>121</v>
      </c>
      <c r="R10" s="56">
        <v>1</v>
      </c>
      <c r="S10" s="56">
        <v>1</v>
      </c>
      <c r="T10" s="59" t="s">
        <v>122</v>
      </c>
      <c r="U10" s="56">
        <v>0</v>
      </c>
      <c r="V10" s="54" t="s">
        <v>123</v>
      </c>
      <c r="W10" s="54" t="s">
        <v>124</v>
      </c>
      <c r="X10" s="54" t="s">
        <v>124</v>
      </c>
      <c r="Y10" s="54" t="s">
        <v>124</v>
      </c>
      <c r="Z10" s="54" t="s">
        <v>125</v>
      </c>
      <c r="AA10" s="54" t="s">
        <v>126</v>
      </c>
      <c r="AB10" s="54" t="s">
        <v>127</v>
      </c>
      <c r="AC10" s="54" t="s">
        <v>128</v>
      </c>
      <c r="AD10" s="54" t="s">
        <v>129</v>
      </c>
      <c r="AE10" s="54" t="s">
        <v>127</v>
      </c>
      <c r="AF10" s="54" t="s">
        <v>130</v>
      </c>
      <c r="AG10" s="54" t="s">
        <v>128</v>
      </c>
      <c r="AH10" s="54" t="s">
        <v>131</v>
      </c>
      <c r="AI10" s="54" t="s">
        <v>127</v>
      </c>
      <c r="AJ10" s="88" t="s">
        <v>132</v>
      </c>
      <c r="AK10" s="162" t="s">
        <v>133</v>
      </c>
      <c r="AL10" s="159" t="s">
        <v>408</v>
      </c>
      <c r="AM10" s="160" t="s">
        <v>424</v>
      </c>
      <c r="AN10" s="159" t="s">
        <v>134</v>
      </c>
      <c r="AO10" s="159" t="s">
        <v>134</v>
      </c>
      <c r="AP10" s="159" t="s">
        <v>393</v>
      </c>
      <c r="AQ10" s="159" t="s">
        <v>394</v>
      </c>
      <c r="AR10" s="159">
        <v>0</v>
      </c>
      <c r="AS10" s="159">
        <v>0</v>
      </c>
      <c r="AT10" s="159" t="s">
        <v>394</v>
      </c>
      <c r="AU10" s="128" t="s">
        <v>136</v>
      </c>
      <c r="AV10" s="128" t="s">
        <v>395</v>
      </c>
      <c r="AW10" s="58" t="s">
        <v>134</v>
      </c>
      <c r="AX10" s="58" t="s">
        <v>137</v>
      </c>
      <c r="AY10" s="89" t="s">
        <v>138</v>
      </c>
      <c r="AZ10" s="58" t="s">
        <v>137</v>
      </c>
      <c r="BA10" s="88" t="s">
        <v>134</v>
      </c>
      <c r="BB10" s="84" t="s">
        <v>371</v>
      </c>
    </row>
    <row r="11" spans="1:54" s="1" customFormat="1" ht="24">
      <c r="A11" s="82">
        <v>4</v>
      </c>
      <c r="B11" s="86" t="s">
        <v>159</v>
      </c>
      <c r="C11" s="53" t="s">
        <v>160</v>
      </c>
      <c r="D11" s="54" t="s">
        <v>161</v>
      </c>
      <c r="E11" s="54" t="s">
        <v>113</v>
      </c>
      <c r="F11" s="54" t="s">
        <v>114</v>
      </c>
      <c r="G11" s="54" t="s">
        <v>115</v>
      </c>
      <c r="H11" s="54" t="s">
        <v>116</v>
      </c>
      <c r="I11" s="54" t="s">
        <v>162</v>
      </c>
      <c r="J11" s="54" t="s">
        <v>162</v>
      </c>
      <c r="K11" s="55" t="s">
        <v>118</v>
      </c>
      <c r="L11" s="54" t="s">
        <v>144</v>
      </c>
      <c r="M11" s="87" t="s">
        <v>120</v>
      </c>
      <c r="N11" s="87">
        <v>0</v>
      </c>
      <c r="O11" s="87" t="s">
        <v>121</v>
      </c>
      <c r="P11" s="87" t="s">
        <v>121</v>
      </c>
      <c r="Q11" s="87" t="s">
        <v>121</v>
      </c>
      <c r="R11" s="56">
        <v>1</v>
      </c>
      <c r="S11" s="56">
        <v>0</v>
      </c>
      <c r="T11" s="59" t="s">
        <v>145</v>
      </c>
      <c r="U11" s="56">
        <v>0</v>
      </c>
      <c r="V11" s="54" t="s">
        <v>123</v>
      </c>
      <c r="W11" s="54" t="s">
        <v>124</v>
      </c>
      <c r="X11" s="54" t="s">
        <v>124</v>
      </c>
      <c r="Y11" s="54" t="s">
        <v>124</v>
      </c>
      <c r="Z11" s="54" t="s">
        <v>163</v>
      </c>
      <c r="AA11" s="54" t="s">
        <v>121</v>
      </c>
      <c r="AB11" s="54" t="s">
        <v>164</v>
      </c>
      <c r="AC11" s="54" t="s">
        <v>128</v>
      </c>
      <c r="AD11" s="54" t="s">
        <v>148</v>
      </c>
      <c r="AE11" s="54" t="s">
        <v>127</v>
      </c>
      <c r="AF11" s="54" t="s">
        <v>165</v>
      </c>
      <c r="AG11" s="54" t="s">
        <v>128</v>
      </c>
      <c r="AH11" s="54" t="s">
        <v>148</v>
      </c>
      <c r="AI11" s="54" t="s">
        <v>127</v>
      </c>
      <c r="AJ11" s="161" t="s">
        <v>158</v>
      </c>
      <c r="AK11" s="162" t="s">
        <v>166</v>
      </c>
      <c r="AL11" s="159" t="s">
        <v>163</v>
      </c>
      <c r="AM11" s="160" t="s">
        <v>406</v>
      </c>
      <c r="AN11" s="159" t="s">
        <v>134</v>
      </c>
      <c r="AO11" s="159" t="s">
        <v>137</v>
      </c>
      <c r="AP11" s="159" t="s">
        <v>167</v>
      </c>
      <c r="AQ11" s="159" t="s">
        <v>150</v>
      </c>
      <c r="AR11" s="159">
        <v>0</v>
      </c>
      <c r="AS11" s="159">
        <v>0</v>
      </c>
      <c r="AT11" s="159">
        <v>0</v>
      </c>
      <c r="AU11" s="128" t="s">
        <v>136</v>
      </c>
      <c r="AV11" s="128" t="s">
        <v>150</v>
      </c>
      <c r="AW11" s="58" t="s">
        <v>137</v>
      </c>
      <c r="AX11" s="58" t="s">
        <v>137</v>
      </c>
      <c r="AY11" s="89" t="s">
        <v>151</v>
      </c>
      <c r="AZ11" s="58" t="s">
        <v>137</v>
      </c>
      <c r="BA11" s="88" t="s">
        <v>137</v>
      </c>
      <c r="BB11" s="84" t="s">
        <v>373</v>
      </c>
    </row>
    <row r="12" spans="1:54" s="1" customFormat="1" ht="33" customHeight="1">
      <c r="A12" s="82">
        <v>3</v>
      </c>
      <c r="B12" s="86" t="s">
        <v>152</v>
      </c>
      <c r="C12" s="53" t="s">
        <v>153</v>
      </c>
      <c r="D12" s="54" t="s">
        <v>154</v>
      </c>
      <c r="E12" s="54" t="s">
        <v>113</v>
      </c>
      <c r="F12" s="54" t="s">
        <v>114</v>
      </c>
      <c r="G12" s="54" t="s">
        <v>115</v>
      </c>
      <c r="H12" s="54" t="s">
        <v>116</v>
      </c>
      <c r="I12" s="54" t="s">
        <v>155</v>
      </c>
      <c r="J12" s="54" t="s">
        <v>155</v>
      </c>
      <c r="K12" s="55" t="s">
        <v>118</v>
      </c>
      <c r="L12" s="54" t="s">
        <v>144</v>
      </c>
      <c r="M12" s="87" t="s">
        <v>120</v>
      </c>
      <c r="N12" s="87">
        <v>0</v>
      </c>
      <c r="O12" s="87" t="s">
        <v>121</v>
      </c>
      <c r="P12" s="87"/>
      <c r="Q12" s="87" t="s">
        <v>121</v>
      </c>
      <c r="R12" s="56">
        <v>1</v>
      </c>
      <c r="S12" s="56">
        <v>0</v>
      </c>
      <c r="T12" s="59" t="s">
        <v>156</v>
      </c>
      <c r="U12" s="56">
        <v>0</v>
      </c>
      <c r="V12" s="54" t="s">
        <v>123</v>
      </c>
      <c r="W12" s="54" t="s">
        <v>124</v>
      </c>
      <c r="X12" s="54" t="s">
        <v>124</v>
      </c>
      <c r="Y12" s="54" t="s">
        <v>124</v>
      </c>
      <c r="Z12" s="54" t="s">
        <v>125</v>
      </c>
      <c r="AA12" s="54" t="s">
        <v>121</v>
      </c>
      <c r="AB12" s="54" t="s">
        <v>127</v>
      </c>
      <c r="AC12" s="54" t="s">
        <v>157</v>
      </c>
      <c r="AD12" s="54" t="s">
        <v>148</v>
      </c>
      <c r="AE12" s="54" t="s">
        <v>148</v>
      </c>
      <c r="AF12" s="54" t="s">
        <v>130</v>
      </c>
      <c r="AG12" s="54" t="s">
        <v>157</v>
      </c>
      <c r="AH12" s="54" t="s">
        <v>148</v>
      </c>
      <c r="AI12" s="54" t="s">
        <v>148</v>
      </c>
      <c r="AJ12" s="161" t="s">
        <v>158</v>
      </c>
      <c r="AK12" s="162" t="s">
        <v>121</v>
      </c>
      <c r="AL12" s="159" t="s">
        <v>163</v>
      </c>
      <c r="AM12" s="160" t="s">
        <v>406</v>
      </c>
      <c r="AN12" s="159" t="s">
        <v>137</v>
      </c>
      <c r="AO12" s="159" t="s">
        <v>137</v>
      </c>
      <c r="AP12" s="159" t="s">
        <v>150</v>
      </c>
      <c r="AQ12" s="159" t="s">
        <v>150</v>
      </c>
      <c r="AR12" s="159">
        <v>0</v>
      </c>
      <c r="AS12" s="159">
        <v>0</v>
      </c>
      <c r="AT12" s="159">
        <v>0</v>
      </c>
      <c r="AU12" s="128" t="s">
        <v>150</v>
      </c>
      <c r="AV12" s="128" t="s">
        <v>150</v>
      </c>
      <c r="AW12" s="58" t="s">
        <v>137</v>
      </c>
      <c r="AX12" s="58" t="s">
        <v>137</v>
      </c>
      <c r="AY12" s="89" t="s">
        <v>151</v>
      </c>
      <c r="AZ12" s="58" t="s">
        <v>137</v>
      </c>
      <c r="BA12" s="88" t="s">
        <v>137</v>
      </c>
      <c r="BB12" s="84" t="s">
        <v>373</v>
      </c>
    </row>
  </sheetData>
  <autoFilter ref="A7:BB12" xr:uid="{ED3420C2-A45D-4572-A235-AD7B93F91F2A}">
    <sortState xmlns:xlrd2="http://schemas.microsoft.com/office/spreadsheetml/2017/richdata2" ref="A8:BB12">
      <sortCondition ref="D7:D12"/>
    </sortState>
  </autoFilter>
  <mergeCells count="12">
    <mergeCell ref="AU4:AV4"/>
    <mergeCell ref="C2:H2"/>
    <mergeCell ref="N4:Q4"/>
    <mergeCell ref="Z4:AB4"/>
    <mergeCell ref="AC4:AF4"/>
    <mergeCell ref="AG4:AI4"/>
    <mergeCell ref="AJ4:AK4"/>
    <mergeCell ref="AL4:AM4"/>
    <mergeCell ref="AN4:AO4"/>
    <mergeCell ref="AP4:AP5"/>
    <mergeCell ref="AQ4:AQ5"/>
    <mergeCell ref="AR4:AT4"/>
  </mergeCells>
  <conditionalFormatting sqref="AJ2 AJ4:AJ5 AJ7">
    <cfRule type="cellIs" dxfId="9" priority="13" operator="equal">
      <formula>"niezagrożona"</formula>
    </cfRule>
    <cfRule type="cellIs" dxfId="8" priority="14" operator="equal">
      <formula>"zagrożona"</formula>
    </cfRule>
  </conditionalFormatting>
  <conditionalFormatting sqref="AJ12">
    <cfRule type="cellIs" dxfId="7" priority="5" operator="equal">
      <formula>"niezagrożona"</formula>
    </cfRule>
    <cfRule type="cellIs" dxfId="6" priority="6" operator="equal">
      <formula>"zagrożona"</formula>
    </cfRule>
  </conditionalFormatting>
  <conditionalFormatting sqref="AJ8">
    <cfRule type="cellIs" dxfId="5" priority="11" operator="equal">
      <formula>"niezagrożona"</formula>
    </cfRule>
    <cfRule type="cellIs" dxfId="4" priority="12" operator="equal">
      <formula>"zagrożona"</formula>
    </cfRule>
  </conditionalFormatting>
  <conditionalFormatting sqref="AJ11">
    <cfRule type="cellIs" dxfId="3" priority="7" operator="equal">
      <formula>"niezagrożona"</formula>
    </cfRule>
    <cfRule type="cellIs" dxfId="2" priority="8" operator="equal">
      <formula>"zagrożona"</formula>
    </cfRule>
  </conditionalFormatting>
  <conditionalFormatting sqref="AJ9:AJ10">
    <cfRule type="cellIs" dxfId="1" priority="1" operator="equal">
      <formula>"niezagrożona"</formula>
    </cfRule>
    <cfRule type="cellIs" dxfId="0" priority="2" operator="equal">
      <formula>"zagrożona"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37AC10-2E69-4E97-A13F-BF462F0D1DA3}">
  <dimension ref="A1:AC8"/>
  <sheetViews>
    <sheetView showGridLines="0" topLeftCell="L4" zoomScaleNormal="100" workbookViewId="0">
      <selection activeCell="T7" sqref="T7"/>
    </sheetView>
  </sheetViews>
  <sheetFormatPr defaultRowHeight="14.4"/>
  <cols>
    <col min="1" max="1" width="10.33203125" customWidth="1"/>
    <col min="2" max="10" width="12.5546875" customWidth="1"/>
    <col min="11" max="11" width="24.5546875" customWidth="1"/>
    <col min="12" max="12" width="20" customWidth="1"/>
    <col min="13" max="19" width="12.5546875" customWidth="1"/>
    <col min="20" max="20" width="19" customWidth="1"/>
    <col min="21" max="26" width="12.5546875" customWidth="1"/>
    <col min="27" max="27" width="23.33203125" customWidth="1"/>
    <col min="28" max="28" width="34.88671875" customWidth="1"/>
  </cols>
  <sheetData>
    <row r="1" spans="1:29" ht="74.400000000000006" customHeight="1"/>
    <row r="2" spans="1:29" ht="65.099999999999994" customHeight="1"/>
    <row r="3" spans="1:29" ht="48" customHeight="1">
      <c r="A3" s="96" t="s">
        <v>364</v>
      </c>
      <c r="B3" s="95"/>
      <c r="C3" s="95"/>
      <c r="D3" s="95"/>
      <c r="E3" s="95"/>
      <c r="F3" s="95"/>
      <c r="G3" s="95"/>
      <c r="H3" s="95"/>
      <c r="I3" s="95"/>
      <c r="J3" s="112"/>
      <c r="K3" s="23"/>
      <c r="L3" s="22"/>
      <c r="M3" s="142" t="s">
        <v>324</v>
      </c>
      <c r="N3" s="143"/>
      <c r="O3" s="143"/>
      <c r="P3" s="144"/>
      <c r="Q3" s="145" t="s">
        <v>180</v>
      </c>
      <c r="R3" s="144"/>
      <c r="S3" s="126"/>
      <c r="T3" s="98"/>
      <c r="U3" s="148" t="s">
        <v>29</v>
      </c>
      <c r="V3" s="149"/>
      <c r="W3" s="150" t="s">
        <v>428</v>
      </c>
      <c r="X3" s="151"/>
      <c r="Y3" s="152" t="s">
        <v>30</v>
      </c>
      <c r="Z3" s="153"/>
      <c r="AA3" s="146" t="s">
        <v>66</v>
      </c>
      <c r="AB3" s="147"/>
      <c r="AC3" s="80"/>
    </row>
    <row r="4" spans="1:29" ht="91.2" customHeight="1">
      <c r="A4" s="106"/>
      <c r="B4" s="107" t="s">
        <v>325</v>
      </c>
      <c r="C4" s="107" t="s">
        <v>326</v>
      </c>
      <c r="D4" s="107" t="s">
        <v>327</v>
      </c>
      <c r="E4" s="107" t="s">
        <v>328</v>
      </c>
      <c r="F4" s="107" t="s">
        <v>329</v>
      </c>
      <c r="G4" s="107" t="s">
        <v>330</v>
      </c>
      <c r="H4" s="107" t="s">
        <v>331</v>
      </c>
      <c r="I4" s="107" t="s">
        <v>6</v>
      </c>
      <c r="J4" s="107"/>
      <c r="K4" s="107" t="s">
        <v>14</v>
      </c>
      <c r="L4" s="107" t="s">
        <v>332</v>
      </c>
      <c r="M4" s="107" t="s">
        <v>342</v>
      </c>
      <c r="N4" s="107" t="s">
        <v>343</v>
      </c>
      <c r="O4" s="107" t="s">
        <v>344</v>
      </c>
      <c r="P4" s="107" t="s">
        <v>345</v>
      </c>
      <c r="Q4" s="107" t="s">
        <v>334</v>
      </c>
      <c r="R4" s="107" t="s">
        <v>335</v>
      </c>
      <c r="S4" s="107" t="s">
        <v>426</v>
      </c>
      <c r="T4" s="107" t="s">
        <v>333</v>
      </c>
      <c r="U4" s="107" t="s">
        <v>336</v>
      </c>
      <c r="V4" s="107" t="s">
        <v>337</v>
      </c>
      <c r="W4" s="107" t="s">
        <v>338</v>
      </c>
      <c r="X4" s="107" t="s">
        <v>339</v>
      </c>
      <c r="Y4" s="107" t="s">
        <v>340</v>
      </c>
      <c r="Z4" s="107" t="s">
        <v>341</v>
      </c>
      <c r="AA4" s="107" t="s">
        <v>366</v>
      </c>
      <c r="AB4" s="107" t="s">
        <v>346</v>
      </c>
      <c r="AC4" s="80"/>
    </row>
    <row r="5" spans="1:29" ht="59.4" customHeight="1">
      <c r="A5" s="99" t="s">
        <v>181</v>
      </c>
      <c r="B5" s="99" t="s">
        <v>182</v>
      </c>
      <c r="C5" s="99" t="s">
        <v>183</v>
      </c>
      <c r="D5" s="100" t="s">
        <v>31</v>
      </c>
      <c r="E5" s="100" t="s">
        <v>32</v>
      </c>
      <c r="F5" s="100" t="s">
        <v>184</v>
      </c>
      <c r="G5" s="100" t="s">
        <v>185</v>
      </c>
      <c r="H5" s="100" t="s">
        <v>186</v>
      </c>
      <c r="I5" s="100" t="s">
        <v>187</v>
      </c>
      <c r="J5" s="100" t="s">
        <v>34</v>
      </c>
      <c r="K5" s="23" t="s">
        <v>365</v>
      </c>
      <c r="L5" s="101" t="s">
        <v>322</v>
      </c>
      <c r="M5" s="103" t="s">
        <v>347</v>
      </c>
      <c r="N5" s="97" t="s">
        <v>348</v>
      </c>
      <c r="O5" s="97" t="s">
        <v>349</v>
      </c>
      <c r="P5" s="97" t="s">
        <v>350</v>
      </c>
      <c r="Q5" s="102" t="s">
        <v>188</v>
      </c>
      <c r="R5" s="102" t="s">
        <v>189</v>
      </c>
      <c r="S5" s="127" t="s">
        <v>427</v>
      </c>
      <c r="T5" s="98" t="s">
        <v>179</v>
      </c>
      <c r="U5" s="33" t="s">
        <v>60</v>
      </c>
      <c r="V5" s="33" t="s">
        <v>61</v>
      </c>
      <c r="W5" s="33" t="s">
        <v>60</v>
      </c>
      <c r="X5" s="33" t="s">
        <v>61</v>
      </c>
      <c r="Y5" s="33" t="s">
        <v>60</v>
      </c>
      <c r="Z5" s="33" t="s">
        <v>61</v>
      </c>
      <c r="AA5" s="104" t="s">
        <v>66</v>
      </c>
      <c r="AB5" s="104" t="s">
        <v>190</v>
      </c>
      <c r="AC5" s="79"/>
    </row>
    <row r="6" spans="1:29">
      <c r="A6" s="114" t="s">
        <v>107</v>
      </c>
      <c r="B6" s="115" t="s">
        <v>108</v>
      </c>
      <c r="C6" s="115" t="s">
        <v>109</v>
      </c>
      <c r="D6" s="116" t="s">
        <v>102</v>
      </c>
      <c r="E6" s="116" t="s">
        <v>103</v>
      </c>
      <c r="F6" s="116" t="s">
        <v>191</v>
      </c>
      <c r="G6" s="116" t="s">
        <v>192</v>
      </c>
      <c r="H6" s="116" t="s">
        <v>193</v>
      </c>
      <c r="I6" s="116" t="s">
        <v>194</v>
      </c>
      <c r="J6" s="116" t="s">
        <v>353</v>
      </c>
      <c r="K6" s="116" t="s">
        <v>195</v>
      </c>
      <c r="L6" s="116" t="s">
        <v>196</v>
      </c>
      <c r="M6" s="116" t="s">
        <v>197</v>
      </c>
      <c r="N6" s="116" t="s">
        <v>198</v>
      </c>
      <c r="O6" s="116" t="s">
        <v>199</v>
      </c>
      <c r="P6" s="116" t="s">
        <v>200</v>
      </c>
      <c r="Q6" s="116" t="s">
        <v>201</v>
      </c>
      <c r="R6" s="116" t="s">
        <v>202</v>
      </c>
      <c r="S6" s="116" t="s">
        <v>387</v>
      </c>
      <c r="T6" s="116" t="s">
        <v>203</v>
      </c>
      <c r="U6" s="116" t="s">
        <v>204</v>
      </c>
      <c r="V6" s="116" t="s">
        <v>205</v>
      </c>
      <c r="W6" s="116" t="s">
        <v>206</v>
      </c>
      <c r="X6" s="116" t="s">
        <v>207</v>
      </c>
      <c r="Y6" s="116" t="s">
        <v>208</v>
      </c>
      <c r="Z6" s="116" t="s">
        <v>209</v>
      </c>
      <c r="AA6" s="116" t="s">
        <v>210</v>
      </c>
      <c r="AB6" s="116" t="s">
        <v>354</v>
      </c>
      <c r="AC6" s="79"/>
    </row>
    <row r="7" spans="1:29" s="1" customFormat="1" ht="24">
      <c r="A7" s="113">
        <v>1</v>
      </c>
      <c r="B7" s="61" t="s">
        <v>123</v>
      </c>
      <c r="C7" s="61">
        <v>164</v>
      </c>
      <c r="D7" s="62" t="s">
        <v>113</v>
      </c>
      <c r="E7" s="62" t="s">
        <v>114</v>
      </c>
      <c r="F7" s="62" t="s">
        <v>211</v>
      </c>
      <c r="G7" s="62" t="s">
        <v>367</v>
      </c>
      <c r="H7" s="62" t="s">
        <v>369</v>
      </c>
      <c r="I7" s="62" t="s">
        <v>115</v>
      </c>
      <c r="J7" s="62" t="s">
        <v>116</v>
      </c>
      <c r="K7" s="61" t="s">
        <v>134</v>
      </c>
      <c r="L7" s="61" t="s">
        <v>323</v>
      </c>
      <c r="M7" s="57" t="s">
        <v>217</v>
      </c>
      <c r="N7" s="57" t="s">
        <v>218</v>
      </c>
      <c r="O7" s="57" t="s">
        <v>218</v>
      </c>
      <c r="P7" s="57" t="s">
        <v>219</v>
      </c>
      <c r="Q7" s="61" t="s">
        <v>213</v>
      </c>
      <c r="R7" s="57" t="s">
        <v>214</v>
      </c>
      <c r="S7" s="57" t="s">
        <v>388</v>
      </c>
      <c r="T7" s="105" t="s">
        <v>212</v>
      </c>
      <c r="U7" s="57" t="s">
        <v>134</v>
      </c>
      <c r="V7" s="57" t="s">
        <v>137</v>
      </c>
      <c r="W7" s="57" t="s">
        <v>215</v>
      </c>
      <c r="X7" s="57" t="s">
        <v>150</v>
      </c>
      <c r="Y7" s="57" t="s">
        <v>216</v>
      </c>
      <c r="Z7" s="57" t="s">
        <v>150</v>
      </c>
      <c r="AA7" s="57" t="s">
        <v>134</v>
      </c>
      <c r="AB7" s="165" t="s">
        <v>392</v>
      </c>
      <c r="AC7" s="80"/>
    </row>
    <row r="8" spans="1:29" s="1" customFormat="1" ht="12">
      <c r="A8" s="117">
        <v>2</v>
      </c>
      <c r="B8" s="118" t="s">
        <v>175</v>
      </c>
      <c r="C8" s="118">
        <v>171</v>
      </c>
      <c r="D8" s="119" t="s">
        <v>113</v>
      </c>
      <c r="E8" s="119" t="s">
        <v>171</v>
      </c>
      <c r="F8" s="119" t="s">
        <v>220</v>
      </c>
      <c r="G8" s="119" t="s">
        <v>368</v>
      </c>
      <c r="H8" s="119" t="s">
        <v>370</v>
      </c>
      <c r="I8" s="119" t="s">
        <v>172</v>
      </c>
      <c r="J8" s="119" t="s">
        <v>173</v>
      </c>
      <c r="K8" s="118" t="s">
        <v>134</v>
      </c>
      <c r="L8" s="118">
        <v>4661</v>
      </c>
      <c r="M8" s="120" t="s">
        <v>218</v>
      </c>
      <c r="N8" s="120" t="s">
        <v>218</v>
      </c>
      <c r="O8" s="121" t="s">
        <v>218</v>
      </c>
      <c r="P8" s="120" t="s">
        <v>221</v>
      </c>
      <c r="Q8" s="118" t="s">
        <v>213</v>
      </c>
      <c r="R8" s="120" t="s">
        <v>213</v>
      </c>
      <c r="S8" s="120" t="s">
        <v>389</v>
      </c>
      <c r="T8" s="118" t="s">
        <v>212</v>
      </c>
      <c r="U8" s="120" t="s">
        <v>137</v>
      </c>
      <c r="V8" s="120" t="s">
        <v>137</v>
      </c>
      <c r="W8" s="120" t="s">
        <v>150</v>
      </c>
      <c r="X8" s="120" t="s">
        <v>150</v>
      </c>
      <c r="Y8" s="120" t="s">
        <v>150</v>
      </c>
      <c r="Z8" s="120" t="s">
        <v>150</v>
      </c>
      <c r="AA8" s="120" t="s">
        <v>222</v>
      </c>
      <c r="AB8" s="122" t="s">
        <v>150</v>
      </c>
      <c r="AC8" s="80"/>
    </row>
  </sheetData>
  <mergeCells count="6">
    <mergeCell ref="M3:P3"/>
    <mergeCell ref="Q3:R3"/>
    <mergeCell ref="AA3:AB3"/>
    <mergeCell ref="U3:V3"/>
    <mergeCell ref="W3:X3"/>
    <mergeCell ref="Y3:Z3"/>
  </mergeCells>
  <phoneticPr fontId="19" type="noConversion"/>
  <pageMargins left="0.7" right="0.7" top="0.75" bottom="0.75" header="0.3" footer="0.3"/>
  <drawing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3F88B9-02A8-40B7-8549-3D9FAF3031A8}">
  <dimension ref="A1:S13"/>
  <sheetViews>
    <sheetView showGridLines="0" zoomScale="63" zoomScaleNormal="63" workbookViewId="0">
      <selection activeCell="F4" sqref="F4"/>
    </sheetView>
  </sheetViews>
  <sheetFormatPr defaultRowHeight="14.4"/>
  <cols>
    <col min="2" max="2" width="21.5546875" customWidth="1"/>
    <col min="3" max="3" width="28.109375" customWidth="1"/>
    <col min="4" max="4" width="23.88671875" customWidth="1"/>
    <col min="5" max="5" width="44.109375" customWidth="1"/>
    <col min="6" max="6" width="20.88671875" customWidth="1"/>
    <col min="7" max="7" width="20.33203125" customWidth="1"/>
    <col min="8" max="9" width="13.44140625" customWidth="1"/>
    <col min="10" max="10" width="16.5546875" customWidth="1"/>
    <col min="11" max="11" width="25.6640625" customWidth="1"/>
    <col min="12" max="12" width="16.109375" customWidth="1"/>
    <col min="13" max="13" width="61.109375" customWidth="1"/>
    <col min="14" max="14" width="35.6640625" customWidth="1"/>
    <col min="15" max="15" width="13.88671875" customWidth="1"/>
    <col min="16" max="16" width="23" customWidth="1"/>
    <col min="17" max="17" width="38.5546875" customWidth="1"/>
    <col min="18" max="18" width="14.44140625" customWidth="1"/>
    <col min="19" max="19" width="15" customWidth="1"/>
  </cols>
  <sheetData>
    <row r="1" spans="1:19" ht="91.5" customHeight="1"/>
    <row r="2" spans="1:19" s="94" customFormat="1" ht="68.099999999999994" customHeight="1">
      <c r="A2" s="123" t="s">
        <v>181</v>
      </c>
      <c r="B2" s="124" t="s">
        <v>223</v>
      </c>
      <c r="C2" s="124" t="s">
        <v>224</v>
      </c>
      <c r="D2" s="124" t="s">
        <v>225</v>
      </c>
      <c r="E2" s="124" t="s">
        <v>226</v>
      </c>
      <c r="F2" s="124" t="s">
        <v>31</v>
      </c>
      <c r="G2" s="124" t="s">
        <v>32</v>
      </c>
      <c r="H2" s="124" t="s">
        <v>33</v>
      </c>
      <c r="I2" s="124" t="s">
        <v>227</v>
      </c>
      <c r="J2" s="124" t="s">
        <v>228</v>
      </c>
      <c r="K2" s="124" t="s">
        <v>229</v>
      </c>
      <c r="L2" s="124" t="s">
        <v>230</v>
      </c>
      <c r="M2" s="124" t="s">
        <v>231</v>
      </c>
      <c r="N2" s="124" t="s">
        <v>232</v>
      </c>
      <c r="O2" s="124" t="s">
        <v>184</v>
      </c>
      <c r="P2" s="124" t="s">
        <v>233</v>
      </c>
      <c r="Q2" s="124" t="s">
        <v>234</v>
      </c>
      <c r="R2" s="124" t="s">
        <v>235</v>
      </c>
      <c r="S2" s="125" t="s">
        <v>236</v>
      </c>
    </row>
    <row r="3" spans="1:19" ht="73.5" customHeight="1">
      <c r="A3" s="93">
        <v>1</v>
      </c>
      <c r="B3" s="68" t="s">
        <v>237</v>
      </c>
      <c r="C3" s="68" t="s">
        <v>238</v>
      </c>
      <c r="D3" s="69" t="s">
        <v>239</v>
      </c>
      <c r="E3" s="70" t="s">
        <v>240</v>
      </c>
      <c r="F3" s="70" t="s">
        <v>241</v>
      </c>
      <c r="G3" s="71" t="s">
        <v>242</v>
      </c>
      <c r="H3" s="70" t="s">
        <v>115</v>
      </c>
      <c r="I3" s="70" t="s">
        <v>243</v>
      </c>
      <c r="J3" s="69" t="s">
        <v>244</v>
      </c>
      <c r="K3" s="69" t="s">
        <v>245</v>
      </c>
      <c r="L3" s="69">
        <v>3391.55</v>
      </c>
      <c r="M3" s="69" t="s">
        <v>246</v>
      </c>
      <c r="N3" s="69" t="s">
        <v>247</v>
      </c>
      <c r="O3" s="69" t="s">
        <v>211</v>
      </c>
      <c r="P3" s="69" t="s">
        <v>221</v>
      </c>
      <c r="Q3" s="67" t="s">
        <v>248</v>
      </c>
      <c r="R3" s="67" t="s">
        <v>249</v>
      </c>
      <c r="S3" s="81" t="s">
        <v>250</v>
      </c>
    </row>
    <row r="4" spans="1:19" ht="95.4" customHeight="1">
      <c r="A4" s="93">
        <v>2</v>
      </c>
      <c r="B4" s="63" t="s">
        <v>251</v>
      </c>
      <c r="C4" s="63" t="s">
        <v>252</v>
      </c>
      <c r="D4" s="63" t="s">
        <v>253</v>
      </c>
      <c r="E4" s="65" t="s">
        <v>111</v>
      </c>
      <c r="F4" s="65" t="s">
        <v>113</v>
      </c>
      <c r="G4" s="66" t="s">
        <v>114</v>
      </c>
      <c r="H4" s="65" t="s">
        <v>115</v>
      </c>
      <c r="I4" s="65" t="s">
        <v>254</v>
      </c>
      <c r="J4" s="63" t="s">
        <v>255</v>
      </c>
      <c r="K4" s="63" t="s">
        <v>256</v>
      </c>
      <c r="L4" s="63">
        <v>40.54</v>
      </c>
      <c r="M4" s="63" t="s">
        <v>246</v>
      </c>
      <c r="N4" s="63" t="s">
        <v>257</v>
      </c>
      <c r="O4" s="64" t="s">
        <v>211</v>
      </c>
      <c r="P4" s="64" t="s">
        <v>221</v>
      </c>
      <c r="Q4" s="67" t="s">
        <v>258</v>
      </c>
      <c r="R4" s="67" t="s">
        <v>259</v>
      </c>
      <c r="S4" s="81" t="s">
        <v>260</v>
      </c>
    </row>
    <row r="5" spans="1:19" ht="99.6" customHeight="1">
      <c r="A5" s="93">
        <v>3</v>
      </c>
      <c r="B5" s="68" t="s">
        <v>261</v>
      </c>
      <c r="C5" s="68" t="s">
        <v>262</v>
      </c>
      <c r="D5" s="69" t="s">
        <v>263</v>
      </c>
      <c r="E5" s="70" t="s">
        <v>264</v>
      </c>
      <c r="F5" s="70" t="s">
        <v>241</v>
      </c>
      <c r="G5" s="71" t="s">
        <v>242</v>
      </c>
      <c r="H5" s="70" t="s">
        <v>115</v>
      </c>
      <c r="I5" s="70" t="s">
        <v>243</v>
      </c>
      <c r="J5" s="69" t="s">
        <v>265</v>
      </c>
      <c r="K5" s="69" t="s">
        <v>266</v>
      </c>
      <c r="L5" s="69">
        <v>4915.6499999999996</v>
      </c>
      <c r="M5" s="69" t="s">
        <v>246</v>
      </c>
      <c r="N5" s="69" t="s">
        <v>267</v>
      </c>
      <c r="O5" s="69" t="s">
        <v>211</v>
      </c>
      <c r="P5" s="69" t="s">
        <v>221</v>
      </c>
      <c r="Q5" s="67" t="s">
        <v>248</v>
      </c>
      <c r="R5" s="67" t="s">
        <v>249</v>
      </c>
      <c r="S5" s="81" t="s">
        <v>268</v>
      </c>
    </row>
    <row r="6" spans="1:19" ht="27.6">
      <c r="A6" s="93">
        <v>4</v>
      </c>
      <c r="B6" s="63" t="s">
        <v>261</v>
      </c>
      <c r="C6" s="63" t="s">
        <v>269</v>
      </c>
      <c r="D6" s="64" t="s">
        <v>270</v>
      </c>
      <c r="E6" s="65" t="s">
        <v>111</v>
      </c>
      <c r="F6" s="65" t="s">
        <v>113</v>
      </c>
      <c r="G6" s="66" t="s">
        <v>114</v>
      </c>
      <c r="H6" s="65" t="s">
        <v>271</v>
      </c>
      <c r="I6" s="65" t="s">
        <v>254</v>
      </c>
      <c r="J6" s="64" t="s">
        <v>272</v>
      </c>
      <c r="K6" s="64" t="s">
        <v>273</v>
      </c>
      <c r="L6" s="64">
        <v>183.99</v>
      </c>
      <c r="M6" s="64" t="s">
        <v>274</v>
      </c>
      <c r="N6" s="64" t="s">
        <v>275</v>
      </c>
      <c r="O6" s="64" t="s">
        <v>211</v>
      </c>
      <c r="P6" s="64" t="s">
        <v>221</v>
      </c>
      <c r="Q6" s="67" t="s">
        <v>276</v>
      </c>
      <c r="R6" s="67" t="s">
        <v>249</v>
      </c>
      <c r="S6" s="81" t="s">
        <v>277</v>
      </c>
    </row>
    <row r="7" spans="1:19" ht="66.900000000000006" customHeight="1">
      <c r="A7" s="93">
        <v>5</v>
      </c>
      <c r="B7" s="68" t="s">
        <v>261</v>
      </c>
      <c r="C7" s="68" t="s">
        <v>278</v>
      </c>
      <c r="D7" s="69" t="s">
        <v>279</v>
      </c>
      <c r="E7" s="70" t="s">
        <v>240</v>
      </c>
      <c r="F7" s="70" t="s">
        <v>241</v>
      </c>
      <c r="G7" s="71" t="s">
        <v>242</v>
      </c>
      <c r="H7" s="70" t="s">
        <v>271</v>
      </c>
      <c r="I7" s="70" t="s">
        <v>254</v>
      </c>
      <c r="J7" s="69" t="s">
        <v>280</v>
      </c>
      <c r="K7" s="69" t="s">
        <v>281</v>
      </c>
      <c r="L7" s="69">
        <v>3350.43</v>
      </c>
      <c r="M7" s="69" t="s">
        <v>246</v>
      </c>
      <c r="N7" s="69" t="s">
        <v>282</v>
      </c>
      <c r="O7" s="69" t="s">
        <v>211</v>
      </c>
      <c r="P7" s="69" t="s">
        <v>221</v>
      </c>
      <c r="Q7" s="67" t="s">
        <v>248</v>
      </c>
      <c r="R7" s="67" t="s">
        <v>249</v>
      </c>
      <c r="S7" s="81" t="s">
        <v>283</v>
      </c>
    </row>
    <row r="8" spans="1:19" ht="30.6" customHeight="1">
      <c r="A8" s="93">
        <v>6</v>
      </c>
      <c r="B8" s="63" t="s">
        <v>261</v>
      </c>
      <c r="C8" s="63" t="s">
        <v>284</v>
      </c>
      <c r="D8" s="64" t="s">
        <v>285</v>
      </c>
      <c r="E8" s="65" t="s">
        <v>286</v>
      </c>
      <c r="F8" s="65" t="s">
        <v>241</v>
      </c>
      <c r="G8" s="66" t="s">
        <v>242</v>
      </c>
      <c r="H8" s="65" t="s">
        <v>115</v>
      </c>
      <c r="I8" s="65" t="s">
        <v>243</v>
      </c>
      <c r="J8" s="64" t="s">
        <v>287</v>
      </c>
      <c r="K8" s="64" t="s">
        <v>288</v>
      </c>
      <c r="L8" s="64">
        <v>1190.0999999999999</v>
      </c>
      <c r="M8" s="64" t="s">
        <v>246</v>
      </c>
      <c r="N8" s="64" t="s">
        <v>289</v>
      </c>
      <c r="O8" s="64" t="s">
        <v>211</v>
      </c>
      <c r="P8" s="64" t="s">
        <v>221</v>
      </c>
      <c r="Q8" s="67" t="s">
        <v>290</v>
      </c>
      <c r="R8" s="67" t="s">
        <v>259</v>
      </c>
      <c r="S8" s="81" t="s">
        <v>291</v>
      </c>
    </row>
    <row r="9" spans="1:19" ht="52.5" customHeight="1">
      <c r="A9" s="93">
        <v>7</v>
      </c>
      <c r="B9" s="68" t="s">
        <v>261</v>
      </c>
      <c r="C9" s="68" t="s">
        <v>292</v>
      </c>
      <c r="D9" s="69" t="s">
        <v>293</v>
      </c>
      <c r="E9" s="70" t="s">
        <v>294</v>
      </c>
      <c r="F9" s="70" t="s">
        <v>241</v>
      </c>
      <c r="G9" s="71" t="s">
        <v>242</v>
      </c>
      <c r="H9" s="70" t="s">
        <v>115</v>
      </c>
      <c r="I9" s="70" t="s">
        <v>254</v>
      </c>
      <c r="J9" s="69" t="s">
        <v>295</v>
      </c>
      <c r="K9" s="69" t="s">
        <v>296</v>
      </c>
      <c r="L9" s="69">
        <v>8218.52</v>
      </c>
      <c r="M9" s="69" t="s">
        <v>246</v>
      </c>
      <c r="N9" s="69" t="s">
        <v>297</v>
      </c>
      <c r="O9" s="69" t="s">
        <v>211</v>
      </c>
      <c r="P9" s="69" t="s">
        <v>221</v>
      </c>
      <c r="Q9" s="67" t="s">
        <v>276</v>
      </c>
      <c r="R9" s="67" t="s">
        <v>259</v>
      </c>
      <c r="S9" s="81" t="s">
        <v>298</v>
      </c>
    </row>
    <row r="10" spans="1:19" ht="57.6" customHeight="1">
      <c r="A10" s="93">
        <v>8</v>
      </c>
      <c r="B10" s="63" t="s">
        <v>261</v>
      </c>
      <c r="C10" s="63" t="s">
        <v>299</v>
      </c>
      <c r="D10" s="64" t="s">
        <v>293</v>
      </c>
      <c r="E10" s="65" t="s">
        <v>294</v>
      </c>
      <c r="F10" s="65" t="s">
        <v>241</v>
      </c>
      <c r="G10" s="66" t="s">
        <v>242</v>
      </c>
      <c r="H10" s="65" t="s">
        <v>271</v>
      </c>
      <c r="I10" s="65" t="s">
        <v>254</v>
      </c>
      <c r="J10" s="64" t="s">
        <v>300</v>
      </c>
      <c r="K10" s="64" t="s">
        <v>273</v>
      </c>
      <c r="L10" s="64">
        <v>8255.6200000000008</v>
      </c>
      <c r="M10" s="64" t="s">
        <v>246</v>
      </c>
      <c r="N10" s="64" t="s">
        <v>297</v>
      </c>
      <c r="O10" s="64" t="s">
        <v>211</v>
      </c>
      <c r="P10" s="64" t="s">
        <v>221</v>
      </c>
      <c r="Q10" s="67" t="s">
        <v>248</v>
      </c>
      <c r="R10" s="67" t="s">
        <v>249</v>
      </c>
      <c r="S10" s="81" t="s">
        <v>301</v>
      </c>
    </row>
    <row r="11" spans="1:19" ht="78" customHeight="1">
      <c r="A11" s="93">
        <v>9</v>
      </c>
      <c r="B11" s="68" t="s">
        <v>302</v>
      </c>
      <c r="C11" s="68" t="s">
        <v>156</v>
      </c>
      <c r="D11" s="69" t="s">
        <v>303</v>
      </c>
      <c r="E11" s="70" t="s">
        <v>304</v>
      </c>
      <c r="F11" s="70" t="s">
        <v>241</v>
      </c>
      <c r="G11" s="71" t="s">
        <v>305</v>
      </c>
      <c r="H11" s="70" t="s">
        <v>306</v>
      </c>
      <c r="I11" s="70" t="s">
        <v>307</v>
      </c>
      <c r="J11" s="69" t="s">
        <v>308</v>
      </c>
      <c r="K11" s="69" t="s">
        <v>309</v>
      </c>
      <c r="L11" s="69">
        <v>364176</v>
      </c>
      <c r="M11" s="69" t="s">
        <v>246</v>
      </c>
      <c r="N11" s="69" t="s">
        <v>310</v>
      </c>
      <c r="O11" s="69" t="s">
        <v>211</v>
      </c>
      <c r="P11" s="69" t="s">
        <v>221</v>
      </c>
      <c r="Q11" s="67" t="s">
        <v>258</v>
      </c>
      <c r="R11" s="67" t="s">
        <v>259</v>
      </c>
      <c r="S11" s="81" t="s">
        <v>260</v>
      </c>
    </row>
    <row r="12" spans="1:19" ht="87" customHeight="1">
      <c r="A12" s="93">
        <v>10</v>
      </c>
      <c r="B12" s="63" t="s">
        <v>311</v>
      </c>
      <c r="C12" s="63" t="s">
        <v>312</v>
      </c>
      <c r="D12" s="64" t="s">
        <v>313</v>
      </c>
      <c r="E12" s="65" t="s">
        <v>111</v>
      </c>
      <c r="F12" s="65" t="s">
        <v>113</v>
      </c>
      <c r="G12" s="66" t="s">
        <v>114</v>
      </c>
      <c r="H12" s="65" t="s">
        <v>271</v>
      </c>
      <c r="I12" s="65" t="s">
        <v>254</v>
      </c>
      <c r="J12" s="64" t="s">
        <v>314</v>
      </c>
      <c r="K12" s="64" t="s">
        <v>315</v>
      </c>
      <c r="L12" s="64">
        <v>0</v>
      </c>
      <c r="M12" s="64" t="s">
        <v>246</v>
      </c>
      <c r="N12" s="64" t="s">
        <v>316</v>
      </c>
      <c r="O12" s="64" t="s">
        <v>211</v>
      </c>
      <c r="P12" s="64" t="s">
        <v>317</v>
      </c>
      <c r="Q12" s="67" t="s">
        <v>318</v>
      </c>
      <c r="R12" s="67" t="s">
        <v>318</v>
      </c>
      <c r="S12" s="81" t="s">
        <v>319</v>
      </c>
    </row>
    <row r="13" spans="1:19" ht="94.5" customHeight="1">
      <c r="A13" s="93">
        <v>11</v>
      </c>
      <c r="B13" s="68" t="s">
        <v>311</v>
      </c>
      <c r="C13" s="68" t="s">
        <v>320</v>
      </c>
      <c r="D13" s="69" t="s">
        <v>321</v>
      </c>
      <c r="E13" s="70" t="s">
        <v>111</v>
      </c>
      <c r="F13" s="70" t="s">
        <v>113</v>
      </c>
      <c r="G13" s="71" t="s">
        <v>114</v>
      </c>
      <c r="H13" s="70" t="s">
        <v>271</v>
      </c>
      <c r="I13" s="70" t="s">
        <v>254</v>
      </c>
      <c r="J13" s="69" t="s">
        <v>314</v>
      </c>
      <c r="K13" s="69" t="s">
        <v>315</v>
      </c>
      <c r="L13" s="69">
        <v>0</v>
      </c>
      <c r="M13" s="69" t="s">
        <v>246</v>
      </c>
      <c r="N13" s="69" t="s">
        <v>316</v>
      </c>
      <c r="O13" s="69" t="s">
        <v>211</v>
      </c>
      <c r="P13" s="69" t="s">
        <v>317</v>
      </c>
      <c r="Q13" s="67" t="s">
        <v>318</v>
      </c>
      <c r="R13" s="67" t="s">
        <v>318</v>
      </c>
      <c r="S13" s="81" t="s">
        <v>319</v>
      </c>
    </row>
  </sheetData>
  <pageMargins left="0.7" right="0.7" top="0.75" bottom="0.75" header="0.3" footer="0.3"/>
  <drawing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?mso-contentType ?>
<SharedContentType xmlns="Microsoft.SharePoint.Taxonomy.ContentTypeSync" SourceId="10f259f9-296d-45ec-b40f-2b565e2e2123" ContentTypeId="0x01" PreviousValue="false"/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31B5C08652FC1429372B5E78D97DA0F" ma:contentTypeVersion="16" ma:contentTypeDescription="Create a new document." ma:contentTypeScope="" ma:versionID="42b19fc4d629c6b907ff4219543dd0c8">
  <xsd:schema xmlns:xsd="http://www.w3.org/2001/XMLSchema" xmlns:xs="http://www.w3.org/2001/XMLSchema" xmlns:p="http://schemas.microsoft.com/office/2006/metadata/properties" xmlns:ns1="http://schemas.microsoft.com/sharepoint/v3" xmlns:ns2="6f613be0-efef-4148-8d6c-4c6445522e24" xmlns:ns3="c947fafa-9138-486d-ae8b-4def84560bfe" targetNamespace="http://schemas.microsoft.com/office/2006/metadata/properties" ma:root="true" ma:fieldsID="1cce1af8a4d94742d8538d08d32f436b" ns1:_="" ns2:_="" ns3:_="">
    <xsd:import namespace="http://schemas.microsoft.com/sharepoint/v3"/>
    <xsd:import namespace="6f613be0-efef-4148-8d6c-4c6445522e24"/>
    <xsd:import namespace="c947fafa-9138-486d-ae8b-4def84560bfe"/>
    <xsd:element name="properties">
      <xsd:complexType>
        <xsd:sequence>
          <xsd:element name="documentManagement">
            <xsd:complexType>
              <xsd:all>
                <xsd:element ref="ns1:PublishingStartDate" minOccurs="0"/>
                <xsd:element ref="ns1:PublishingExpirationDate" minOccurs="0"/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AutoKeyPoints" minOccurs="0"/>
                <xsd:element ref="ns2:MediaServiceKeyPoints" minOccurs="0"/>
                <xsd:element ref="ns2:_x0067_m02" minOccurs="0"/>
                <xsd:element ref="ns2:Godzina_x0020_Dodania" minOccurs="0"/>
                <xsd:element ref="ns1:TranslationStateStartTime" minOccurs="0"/>
                <xsd:element ref="ns2:MediaServiceLocatio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PublishingStartDate" ma:index="8" nillable="true" ma:displayName="Scheduling Start Date" ma:description="Scheduling Start Date is a site column created by the Publishing feature. It is used to specify the date and time on which this page will first appear to site visitors." ma:hidden="true" ma:internalName="PublishingStartDate">
      <xsd:simpleType>
        <xsd:restriction base="dms:Unknown"/>
      </xsd:simpleType>
    </xsd:element>
    <xsd:element name="PublishingExpirationDate" ma:index="9" nillable="true" ma:displayName="Scheduling End Date" ma:description="Scheduling End Date is a site column created by the Publishing feature. It is used to specify the date and time on which this page will no longer appear to site visitors." ma:hidden="true" ma:internalName="PublishingExpirationDate">
      <xsd:simpleType>
        <xsd:restriction base="dms:Unknown"/>
      </xsd:simpleType>
    </xsd:element>
    <xsd:element name="TranslationStateStartTime" ma:index="21" nillable="true" ma:displayName="Submission Time" ma:description="" ma:indexed="true" ma:internalName="TranslationStateStartTime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f613be0-efef-4148-8d6c-4c6445522e2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_x0067_m02" ma:index="19" nillable="true" ma:displayName="Data i godzina" ma:default="[today]" ma:format="DateTime" ma:internalName="_x0067_m02">
      <xsd:simpleType>
        <xsd:restriction base="dms:DateTime"/>
      </xsd:simpleType>
    </xsd:element>
    <xsd:element name="Godzina_x0020_Dodania" ma:index="20" nillable="true" ma:displayName="Godzina Dodania" ma:default="[today]" ma:format="DateTime" ma:internalName="Godzina_x0020_Dodania">
      <xsd:simpleType>
        <xsd:restriction base="dms:DateTime"/>
      </xsd:simpleType>
    </xsd:element>
    <xsd:element name="MediaServiceLocation" ma:index="22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47fafa-9138-486d-ae8b-4def84560bfe" elementFormDefault="qualified">
    <xsd:import namespace="http://schemas.microsoft.com/office/2006/documentManagement/types"/>
    <xsd:import namespace="http://schemas.microsoft.com/office/infopath/2007/PartnerControls"/>
    <xsd:element name="SharedWithUsers" ma:index="23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4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x0067_m02 xmlns="6f613be0-efef-4148-8d6c-4c6445522e24">2021-03-26T17:16:37+00:00</_x0067_m02>
    <PublishingExpirationDate xmlns="http://schemas.microsoft.com/sharepoint/v3" xsi:nil="true"/>
    <TranslationStateStartTime xmlns="http://schemas.microsoft.com/sharepoint/v3" xsi:nil="true"/>
    <PublishingStartDate xmlns="http://schemas.microsoft.com/sharepoint/v3" xsi:nil="true"/>
    <Godzina_x0020_Dodania xmlns="6f613be0-efef-4148-8d6c-4c6445522e24">2021-03-26T17:16:37+00:00</Godzina_x0020_Dodania>
  </documentManagement>
</p:properties>
</file>

<file path=customXml/itemProps1.xml><?xml version="1.0" encoding="utf-8"?>
<ds:datastoreItem xmlns:ds="http://schemas.openxmlformats.org/officeDocument/2006/customXml" ds:itemID="{E50CED6A-3E60-4062-B6CF-BC5F3C86AAD0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0BFB7F09-E03E-4C9C-A20C-6B73E5CB30F1}">
  <ds:schemaRefs>
    <ds:schemaRef ds:uri="Microsoft.SharePoint.Taxonomy.ContentTypeSync"/>
  </ds:schemaRefs>
</ds:datastoreItem>
</file>

<file path=customXml/itemProps3.xml><?xml version="1.0" encoding="utf-8"?>
<ds:datastoreItem xmlns:ds="http://schemas.openxmlformats.org/officeDocument/2006/customXml" ds:itemID="{2D014AFF-77A3-4539-A54B-1BB7C1793622}"/>
</file>

<file path=customXml/itemProps4.xml><?xml version="1.0" encoding="utf-8"?>
<ds:datastoreItem xmlns:ds="http://schemas.openxmlformats.org/officeDocument/2006/customXml" ds:itemID="{3C8FB137-4592-408F-8B78-3CD59347F931}">
  <ds:schemaRefs>
    <ds:schemaRef ds:uri="http://schemas.openxmlformats.org/package/2006/metadata/core-properties"/>
    <ds:schemaRef ds:uri="813e82e0-154b-4183-8da6-9a8069cccc66"/>
    <ds:schemaRef ds:uri="http://purl.org/dc/terms/"/>
    <ds:schemaRef ds:uri="c947fafa-9138-486d-ae8b-4def84560bfe"/>
    <ds:schemaRef ds:uri="http://schemas.microsoft.com/office/2006/documentManagement/types"/>
    <ds:schemaRef ds:uri="http://schemas.microsoft.com/office/2006/metadata/properties"/>
    <ds:schemaRef ds:uri="http://purl.org/dc/elements/1.1/"/>
    <ds:schemaRef ds:uri="http://schemas.microsoft.com/office/infopath/2007/PartnerControl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1_JCWP_RW</vt:lpstr>
      <vt:lpstr>2_JCWPd</vt:lpstr>
      <vt:lpstr>3_OCH_CS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Maniak, Katarzyna</dc:creator>
  <cp:keywords/>
  <dc:description/>
  <cp:lastModifiedBy>Wilkos Gladki, Ewa</cp:lastModifiedBy>
  <cp:revision/>
  <dcterms:created xsi:type="dcterms:W3CDTF">2021-03-25T08:14:37Z</dcterms:created>
  <dcterms:modified xsi:type="dcterms:W3CDTF">2021-04-06T15:57:48Z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0x010100931B5C08652FC1429372B5E78D97DA0F</vt:lpwstr>
  </property>
  <property fmtid="{D5CDD505-2E9C-101B-9397-08002B2CF9AE}" pid="3" name="DataiGodzina">
    <vt:filetime>2021-03-25T08:15:08Z</vt:filetime>
  </property>
  <property fmtid="{D5CDD505-2E9C-101B-9397-08002B2CF9AE}" pid="4" name="Godzina Dodania">
    <vt:filetime>2021-03-26T17:16:37Z</vt:filetime>
  </property>
  <property fmtid="{D5CDD505-2E9C-101B-9397-08002B2CF9AE}" pid="5" name="gm02">
    <vt:filetime>2021-03-26T17:16:37Z</vt:filetime>
  </property>
</Properties>
</file>