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msmithonline.sharepoint.com/sites/Extranet/Projects/001-251260/Internal/01_Zespół/0_CDM/001_PROJEKTY IIaPGW/00_IIaPGW - Projekty/Projekt_IIaPGW_OD_ver03/Zal.5.1.1_Ocena/"/>
    </mc:Choice>
  </mc:AlternateContent>
  <xr:revisionPtr revIDLastSave="72" documentId="11_1D48220E92D682007D9E8BBC4574A53B3F34314B" xr6:coauthVersionLast="46" xr6:coauthVersionMax="46" xr10:uidLastSave="{CAD9DEB2-9AFD-4AF5-ACAA-FEEF45C4FAF6}"/>
  <bookViews>
    <workbookView xWindow="-120" yWindow="-120" windowWidth="29040" windowHeight="15990" xr2:uid="{00000000-000D-0000-FFFF-FFFF00000000}"/>
  </bookViews>
  <sheets>
    <sheet name="Dunaj_RW" sheetId="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<sst xmlns="http://schemas.openxmlformats.org/spreadsheetml/2006/main" count="209" uniqueCount="67">
  <si>
    <t xml:space="preserve"> dane aPGW (2010-2013)</t>
  </si>
  <si>
    <t>Dane GIOŚ (2014-2019) w tym dane z przeniesienia</t>
  </si>
  <si>
    <t>Ocena postępu</t>
  </si>
  <si>
    <t>obszary chronione</t>
  </si>
  <si>
    <t>KOD_JCWP</t>
  </si>
  <si>
    <t>typ wód</t>
  </si>
  <si>
    <t>DORZECZE</t>
  </si>
  <si>
    <t>Region Wodny</t>
  </si>
  <si>
    <t>STAN_POTENCJAL_EKOLOGICZNY dane aPGW (2010-2013)</t>
  </si>
  <si>
    <t>STAN_CHEMICZNY</t>
  </si>
  <si>
    <t>AKTUALNY_STAN_JCW</t>
  </si>
  <si>
    <t>TYP_ODSTEPSTWA_Art4Ust4i5_RDW</t>
  </si>
  <si>
    <t>stan/potencjał ekologiczny 2014-2019</t>
  </si>
  <si>
    <t>stan chemiczny 2014-2019</t>
  </si>
  <si>
    <t>stan ogólny 2014-2019</t>
  </si>
  <si>
    <t>czy ocena z przeniesienia</t>
  </si>
  <si>
    <t>podsumowanie stan/potencjał</t>
  </si>
  <si>
    <t>podsumowanie stan chemiczny</t>
  </si>
  <si>
    <t>RW120012822219</t>
  </si>
  <si>
    <t>RW</t>
  </si>
  <si>
    <t>obszar dorzecza Dunaju</t>
  </si>
  <si>
    <t>region wodny Czarnej Orawy</t>
  </si>
  <si>
    <t>PONIŻEJ DOBREGO</t>
  </si>
  <si>
    <t>PSD_sr</t>
  </si>
  <si>
    <t>ZŁY</t>
  </si>
  <si>
    <t>4(4) - 1, 4(4) - 2</t>
  </si>
  <si>
    <t>słaby potencjał ekologiczny</t>
  </si>
  <si>
    <t>stan chemiczny poniżej dobrego</t>
  </si>
  <si>
    <t>zły stan wód</t>
  </si>
  <si>
    <t>nie</t>
  </si>
  <si>
    <t>cel nieosiągnięty - brak postępu</t>
  </si>
  <si>
    <t>TAK</t>
  </si>
  <si>
    <t>NIE</t>
  </si>
  <si>
    <t>RW120012822229</t>
  </si>
  <si>
    <t>UMIARKOWANY</t>
  </si>
  <si>
    <t>DOBRY</t>
  </si>
  <si>
    <t>brak</t>
  </si>
  <si>
    <t>umiarkowany potencjał ekologiczny</t>
  </si>
  <si>
    <t>brak możliwości klasyfikacji</t>
  </si>
  <si>
    <t>Brak możliwości oceny postępu </t>
  </si>
  <si>
    <t>RW120012822249</t>
  </si>
  <si>
    <t>Cel osiągnięty – poprawa stanu </t>
  </si>
  <si>
    <t>RW120012822269</t>
  </si>
  <si>
    <t>DOBRY I POWYŻEJ DOBREGO</t>
  </si>
  <si>
    <t>zły potencjał ekologiczny</t>
  </si>
  <si>
    <t>Cel nieosiągnięty - pogorszenie do stanu złego </t>
  </si>
  <si>
    <t>RW1200128222729</t>
  </si>
  <si>
    <t>dobry potencjał ekologiczny</t>
  </si>
  <si>
    <t>stan chemiczny dobry</t>
  </si>
  <si>
    <t>dobry stan wód</t>
  </si>
  <si>
    <t>Cel osiągnięty – utrzymanie dobrego stanu </t>
  </si>
  <si>
    <t>RW1200128222923</t>
  </si>
  <si>
    <t>CO NAJMNIEJ DOBRY</t>
  </si>
  <si>
    <t>umiarkowany stan ekologiczny</t>
  </si>
  <si>
    <t>tak</t>
  </si>
  <si>
    <t>RW1200128222929</t>
  </si>
  <si>
    <t>RW1200128222949</t>
  </si>
  <si>
    <t>BARDZO DOBRY</t>
  </si>
  <si>
    <t>RW1200128222989</t>
  </si>
  <si>
    <t>RW120012824229</t>
  </si>
  <si>
    <t>region wodny Czadeczki</t>
  </si>
  <si>
    <t>4(4) - 1</t>
  </si>
  <si>
    <t>RW120014822279</t>
  </si>
  <si>
    <t>Lp.</t>
  </si>
  <si>
    <t>Obszary chronione będące jednolitymi częściami wód, przeznaczonymi do poboru wody na potrzeby zaopatrzenia ludności w wodę przeznaczoną do spożycia</t>
  </si>
  <si>
    <t>Obszary chronione, będące jednolitymi częściami wód przeznaczonymi do celów rekreacyjnych, w tym kąpieliskowych</t>
  </si>
  <si>
    <t>Obszary chronione wrażliwe na eutrofizację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</si>
</sst>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i/>
      <sz val="11"/>
      <color rgb="FF7F7F7F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rgb="FFC0C0C0"/>
      </patternFill>
    </fill>
    <fill>
      <patternFill patternType="solid">
        <fgColor rgb="FF92D050"/>
        <bgColor rgb="FFC0C0C0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rgb="FFC0C0C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1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5" fillId="0" borderId="1" xfId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/>
    </xf>
    <xf numFmtId="0" fontId="5" fillId="8" borderId="1" xfId="0" applyFont="1" applyFill="1" applyBorder="1" applyAlignment="1">
      <alignment vertical="center"/>
    </xf>
    <xf numFmtId="0" fontId="5" fillId="9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</cellXfs>
  <cellStyles count="2">
    <cellStyle name="Normalny" xfId="0" builtinId="0"/>
    <cellStyle name="Tekst objaśnienia 10" xfId="1" xr:uid="{9AFFA866-C77D-4EDB-9DDC-E97DB383A4B1}"/>
  </cellStyles>
  <dxfs count="42"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indexed="64"/>
          <bgColor rgb="FFFF000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indexed="64"/>
          <bgColor rgb="FFFF000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rgb="FFC0C0C0"/>
          <bgColor rgb="FF92D05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0</xdr:rowOff>
    </xdr:from>
    <xdr:to>
      <xdr:col>8</xdr:col>
      <xdr:colOff>2155032</xdr:colOff>
      <xdr:row>0</xdr:row>
      <xdr:rowOff>876300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A3B17DDE-17E8-4784-AC02-454B733F37D8}"/>
            </a:ext>
          </a:extLst>
        </xdr:cNvPr>
        <xdr:cNvGrpSpPr/>
      </xdr:nvGrpSpPr>
      <xdr:grpSpPr>
        <a:xfrm>
          <a:off x="95250" y="0"/>
          <a:ext cx="13480257" cy="876300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E8C9714C-E877-49E6-B8D8-90F9BD7E4E9F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7A2974AE-659C-4756-B405-276B08E3FD22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73D74914-A332-4E89-BF48-1FDC1E564DC6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F8A4A507-D784-437F-947D-6B8D4FDA6F42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9E87F278-C1E2-4AB2-8DBE-6C9C92F5C31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C4EBA20-FF09-4168-AB9D-9A1731B929DC}" name="Tabela3" displayName="Tabela3" ref="A3:R15" totalsRowShown="0" headerRowDxfId="21" dataDxfId="19" headerRowBorderDxfId="20" tableBorderDxfId="18">
  <autoFilter ref="A3:R15" xr:uid="{C94CB3E3-3D36-4150-919B-74F08F6077B1}"/>
  <tableColumns count="18">
    <tableColumn id="18" xr3:uid="{33553917-9F6C-456D-B3CC-AB4EAEADB0AD}" name="Lp." dataDxfId="17"/>
    <tableColumn id="1" xr3:uid="{8C88A39F-BE87-46A6-9564-D744FF5E2B0F}" name="KOD_JCWP" dataDxfId="16"/>
    <tableColumn id="2" xr3:uid="{AA652EAB-D976-46FD-9733-55BAEB7825CB}" name="typ wód" dataDxfId="15"/>
    <tableColumn id="3" xr3:uid="{4A22720E-AE67-4745-B3D1-00882632815F}" name="DORZECZE" dataDxfId="14"/>
    <tableColumn id="4" xr3:uid="{95EC2E48-4316-4EB0-9066-C4065058802C}" name="Region Wodny" dataDxfId="13"/>
    <tableColumn id="5" xr3:uid="{F4398122-91A2-48EE-80C9-89FD4EF69FF2}" name="STAN_POTENCJAL_EKOLOGICZNY dane aPGW (2010-2013)" dataDxfId="12"/>
    <tableColumn id="6" xr3:uid="{035162C4-B6EA-4B2B-BF9F-6DD46C5A1F38}" name="STAN_CHEMICZNY" dataDxfId="11"/>
    <tableColumn id="7" xr3:uid="{77FEF0EE-424C-4D6A-84E2-B98FDCEF2528}" name="AKTUALNY_STAN_JCW" dataDxfId="10"/>
    <tableColumn id="8" xr3:uid="{2F1C13E9-3292-458F-9719-68659A270E60}" name="TYP_ODSTEPSTWA_Art4Ust4i5_RDW" dataDxfId="9"/>
    <tableColumn id="9" xr3:uid="{28EA2E5D-A9B4-4F22-A8CC-5E30333BEDF7}" name="stan/potencjał ekologiczny 2014-2019" dataDxfId="8" dataCellStyle="Tekst objaśnienia 10"/>
    <tableColumn id="10" xr3:uid="{C45619C7-BF03-471D-AB91-F8BF1E68889D}" name="stan chemiczny 2014-2019" dataDxfId="7"/>
    <tableColumn id="11" xr3:uid="{B9F5CC21-F794-409E-BDEC-FDF3EAD7860C}" name="stan ogólny 2014-2019" dataDxfId="6"/>
    <tableColumn id="12" xr3:uid="{293E6E13-7A35-4702-82E0-D1440B550FB4}" name="czy ocena z przeniesienia" dataDxfId="5"/>
    <tableColumn id="13" xr3:uid="{FCFAFDAA-987D-4F0C-8C5A-7024011CF1D2}" name="podsumowanie stan/potencjał" dataDxfId="4"/>
    <tableColumn id="14" xr3:uid="{EF8FA4A9-C3AE-4AB9-AAD5-D77734661E0D}" name="podsumowanie stan chemiczny" dataDxfId="3"/>
    <tableColumn id="15" xr3:uid="{6392800B-E936-4D3E-812E-27EB70F62335}" name="Obszary chronione będące jednolitymi częściami wód, przeznaczonymi do poboru wody na potrzeby zaopatrzenia ludności w wodę przeznaczoną do spożycia" dataDxfId="2"/>
    <tableColumn id="16" xr3:uid="{9DC5E191-D3F2-411F-A59C-5891EB7FEC78}" name="Obszary chronione, będące jednolitymi częściami wód przeznaczonymi do celów rekreacyjnych, w tym kąpieliskowych" dataDxfId="1"/>
    <tableColumn id="17" xr3:uid="{CD8066D8-9183-43EF-BD56-EC9C2674B3FB}" name="Obszary chronione wrażliwe na eutrofizację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3629B-9B2A-4613-AE85-C403F70FFA5B}">
  <dimension ref="A1:R15"/>
  <sheetViews>
    <sheetView showGridLines="0" tabSelected="1" topLeftCell="J1" zoomScale="90" zoomScaleNormal="90" workbookViewId="0">
      <selection activeCell="P3" sqref="P3:R3"/>
    </sheetView>
  </sheetViews>
  <sheetFormatPr defaultColWidth="8.7109375" defaultRowHeight="12.75"/>
  <cols>
    <col min="1" max="1" width="11.42578125" style="1" customWidth="1"/>
    <col min="2" max="2" width="9.140625" style="1" customWidth="1"/>
    <col min="3" max="3" width="11.140625" style="1" customWidth="1"/>
    <col min="4" max="4" width="22.140625" style="1" customWidth="1"/>
    <col min="5" max="5" width="46.7109375" style="1" customWidth="1"/>
    <col min="6" max="6" width="19.28515625" style="1" customWidth="1"/>
    <col min="7" max="7" width="20.5703125" style="1" customWidth="1"/>
    <col min="8" max="8" width="30.85546875" style="1" customWidth="1"/>
    <col min="9" max="9" width="32.140625" style="1" customWidth="1"/>
    <col min="10" max="10" width="23.140625" style="1" customWidth="1"/>
    <col min="11" max="11" width="20.28515625" style="1" customWidth="1"/>
    <col min="12" max="12" width="22.42578125" style="1" customWidth="1"/>
    <col min="13" max="13" width="24" style="1" customWidth="1"/>
    <col min="14" max="14" width="24.42578125" style="1" customWidth="1"/>
    <col min="15" max="15" width="46.7109375" style="1" customWidth="1"/>
    <col min="16" max="16" width="39" style="1" customWidth="1"/>
    <col min="17" max="17" width="46.7109375" style="1" customWidth="1"/>
    <col min="18" max="18" width="23.7109375" style="1" customWidth="1"/>
    <col min="19" max="16384" width="8.7109375" style="2"/>
  </cols>
  <sheetData>
    <row r="1" spans="1:18" ht="108.6" customHeight="1"/>
    <row r="2" spans="1:18" ht="29.1" customHeight="1">
      <c r="A2" s="18" t="s">
        <v>0</v>
      </c>
      <c r="B2" s="18"/>
      <c r="C2" s="18"/>
      <c r="D2" s="18"/>
      <c r="E2" s="18"/>
      <c r="F2" s="18"/>
      <c r="G2" s="18"/>
      <c r="H2" s="18"/>
      <c r="I2" s="18" t="s">
        <v>1</v>
      </c>
      <c r="J2" s="18"/>
      <c r="K2" s="18"/>
      <c r="L2" s="18"/>
      <c r="M2" s="19" t="s">
        <v>2</v>
      </c>
      <c r="N2" s="19"/>
      <c r="O2" s="20" t="s">
        <v>3</v>
      </c>
      <c r="P2" s="20"/>
      <c r="Q2" s="20"/>
      <c r="R2" s="20"/>
    </row>
    <row r="3" spans="1:18" ht="51">
      <c r="A3" s="3" t="s">
        <v>63</v>
      </c>
      <c r="B3" s="4" t="s">
        <v>4</v>
      </c>
      <c r="C3" s="4" t="s">
        <v>5</v>
      </c>
      <c r="D3" s="4" t="s">
        <v>6</v>
      </c>
      <c r="E3" s="4" t="s">
        <v>7</v>
      </c>
      <c r="F3" s="5" t="s">
        <v>8</v>
      </c>
      <c r="G3" s="4" t="s">
        <v>9</v>
      </c>
      <c r="H3" s="4" t="s">
        <v>10</v>
      </c>
      <c r="I3" s="5" t="s">
        <v>11</v>
      </c>
      <c r="J3" s="6" t="s">
        <v>12</v>
      </c>
      <c r="K3" s="6" t="s">
        <v>13</v>
      </c>
      <c r="L3" s="6" t="s">
        <v>14</v>
      </c>
      <c r="M3" s="6" t="s">
        <v>15</v>
      </c>
      <c r="N3" s="7" t="s">
        <v>16</v>
      </c>
      <c r="O3" s="7" t="s">
        <v>17</v>
      </c>
      <c r="P3" s="21" t="s">
        <v>64</v>
      </c>
      <c r="Q3" s="22" t="s">
        <v>65</v>
      </c>
      <c r="R3" s="8" t="s">
        <v>66</v>
      </c>
    </row>
    <row r="4" spans="1:18">
      <c r="A4" s="9">
        <v>1</v>
      </c>
      <c r="B4" s="10">
        <v>2</v>
      </c>
      <c r="C4" s="10">
        <v>3</v>
      </c>
      <c r="D4" s="10">
        <v>4</v>
      </c>
      <c r="E4" s="10">
        <v>5</v>
      </c>
      <c r="F4" s="9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9">
        <v>16</v>
      </c>
      <c r="Q4" s="11">
        <v>17</v>
      </c>
      <c r="R4" s="10">
        <v>18</v>
      </c>
    </row>
    <row r="5" spans="1:18">
      <c r="A5" s="12">
        <v>1</v>
      </c>
      <c r="B5" s="13" t="s">
        <v>18</v>
      </c>
      <c r="C5" s="13" t="s">
        <v>19</v>
      </c>
      <c r="D5" s="13" t="s">
        <v>20</v>
      </c>
      <c r="E5" s="13" t="s">
        <v>21</v>
      </c>
      <c r="F5" s="13" t="s">
        <v>22</v>
      </c>
      <c r="G5" s="13" t="s">
        <v>23</v>
      </c>
      <c r="H5" s="13" t="s">
        <v>24</v>
      </c>
      <c r="I5" s="13" t="s">
        <v>25</v>
      </c>
      <c r="J5" s="14" t="s">
        <v>26</v>
      </c>
      <c r="K5" s="15" t="s">
        <v>27</v>
      </c>
      <c r="L5" s="15" t="s">
        <v>28</v>
      </c>
      <c r="M5" s="13" t="s">
        <v>29</v>
      </c>
      <c r="N5" s="13" t="s">
        <v>30</v>
      </c>
      <c r="O5" s="13" t="s">
        <v>30</v>
      </c>
      <c r="P5" s="13" t="s">
        <v>31</v>
      </c>
      <c r="Q5" s="13" t="s">
        <v>32</v>
      </c>
      <c r="R5" s="13" t="s">
        <v>31</v>
      </c>
    </row>
    <row r="6" spans="1:18">
      <c r="A6" s="12">
        <v>2</v>
      </c>
      <c r="B6" s="13" t="s">
        <v>33</v>
      </c>
      <c r="C6" s="13" t="s">
        <v>19</v>
      </c>
      <c r="D6" s="13" t="s">
        <v>20</v>
      </c>
      <c r="E6" s="13" t="s">
        <v>21</v>
      </c>
      <c r="F6" s="13" t="s">
        <v>34</v>
      </c>
      <c r="G6" s="13" t="s">
        <v>35</v>
      </c>
      <c r="H6" s="13" t="s">
        <v>24</v>
      </c>
      <c r="I6" s="13" t="s">
        <v>36</v>
      </c>
      <c r="J6" s="14" t="s">
        <v>37</v>
      </c>
      <c r="K6" s="16" t="s">
        <v>38</v>
      </c>
      <c r="L6" s="15" t="s">
        <v>28</v>
      </c>
      <c r="M6" s="13" t="s">
        <v>29</v>
      </c>
      <c r="N6" s="13" t="s">
        <v>30</v>
      </c>
      <c r="O6" s="13" t="s">
        <v>39</v>
      </c>
      <c r="P6" s="13" t="s">
        <v>31</v>
      </c>
      <c r="Q6" s="13" t="s">
        <v>32</v>
      </c>
      <c r="R6" s="13" t="s">
        <v>31</v>
      </c>
    </row>
    <row r="7" spans="1:18">
      <c r="A7" s="12">
        <v>3</v>
      </c>
      <c r="B7" s="13" t="s">
        <v>40</v>
      </c>
      <c r="C7" s="13" t="s">
        <v>19</v>
      </c>
      <c r="D7" s="13" t="s">
        <v>20</v>
      </c>
      <c r="E7" s="13" t="s">
        <v>21</v>
      </c>
      <c r="F7" s="13" t="s">
        <v>22</v>
      </c>
      <c r="G7" s="13" t="s">
        <v>23</v>
      </c>
      <c r="H7" s="13" t="s">
        <v>24</v>
      </c>
      <c r="I7" s="13" t="s">
        <v>25</v>
      </c>
      <c r="J7" s="14" t="s">
        <v>37</v>
      </c>
      <c r="K7" s="16" t="s">
        <v>38</v>
      </c>
      <c r="L7" s="15" t="s">
        <v>28</v>
      </c>
      <c r="M7" s="13" t="s">
        <v>29</v>
      </c>
      <c r="N7" s="13" t="s">
        <v>30</v>
      </c>
      <c r="O7" s="13" t="s">
        <v>41</v>
      </c>
      <c r="P7" s="13" t="s">
        <v>32</v>
      </c>
      <c r="Q7" s="13" t="s">
        <v>32</v>
      </c>
      <c r="R7" s="13" t="s">
        <v>31</v>
      </c>
    </row>
    <row r="8" spans="1:18">
      <c r="A8" s="12">
        <v>4</v>
      </c>
      <c r="B8" s="13" t="s">
        <v>42</v>
      </c>
      <c r="C8" s="13" t="s">
        <v>19</v>
      </c>
      <c r="D8" s="13" t="s">
        <v>20</v>
      </c>
      <c r="E8" s="13" t="s">
        <v>21</v>
      </c>
      <c r="F8" s="13" t="s">
        <v>43</v>
      </c>
      <c r="G8" s="13" t="s">
        <v>35</v>
      </c>
      <c r="H8" s="13" t="s">
        <v>24</v>
      </c>
      <c r="I8" s="13" t="s">
        <v>36</v>
      </c>
      <c r="J8" s="14" t="s">
        <v>44</v>
      </c>
      <c r="K8" s="15" t="s">
        <v>27</v>
      </c>
      <c r="L8" s="15" t="s">
        <v>28</v>
      </c>
      <c r="M8" s="13" t="s">
        <v>29</v>
      </c>
      <c r="N8" s="13" t="s">
        <v>45</v>
      </c>
      <c r="O8" s="13" t="s">
        <v>45</v>
      </c>
      <c r="P8" s="13" t="s">
        <v>31</v>
      </c>
      <c r="Q8" s="13" t="s">
        <v>32</v>
      </c>
      <c r="R8" s="13" t="s">
        <v>31</v>
      </c>
    </row>
    <row r="9" spans="1:18">
      <c r="A9" s="12">
        <v>5</v>
      </c>
      <c r="B9" s="13" t="s">
        <v>46</v>
      </c>
      <c r="C9" s="13" t="s">
        <v>19</v>
      </c>
      <c r="D9" s="13" t="s">
        <v>20</v>
      </c>
      <c r="E9" s="13" t="s">
        <v>21</v>
      </c>
      <c r="F9" s="13" t="s">
        <v>43</v>
      </c>
      <c r="G9" s="13" t="s">
        <v>35</v>
      </c>
      <c r="H9" s="13" t="s">
        <v>35</v>
      </c>
      <c r="I9" s="13" t="s">
        <v>36</v>
      </c>
      <c r="J9" s="14" t="s">
        <v>47</v>
      </c>
      <c r="K9" s="17" t="s">
        <v>48</v>
      </c>
      <c r="L9" s="17" t="s">
        <v>49</v>
      </c>
      <c r="M9" s="13" t="s">
        <v>29</v>
      </c>
      <c r="N9" s="13" t="s">
        <v>50</v>
      </c>
      <c r="O9" s="13" t="s">
        <v>50</v>
      </c>
      <c r="P9" s="13" t="s">
        <v>32</v>
      </c>
      <c r="Q9" s="13" t="s">
        <v>32</v>
      </c>
      <c r="R9" s="13" t="s">
        <v>31</v>
      </c>
    </row>
    <row r="10" spans="1:18">
      <c r="A10" s="12">
        <v>6</v>
      </c>
      <c r="B10" s="13" t="s">
        <v>51</v>
      </c>
      <c r="C10" s="13" t="s">
        <v>19</v>
      </c>
      <c r="D10" s="13" t="s">
        <v>20</v>
      </c>
      <c r="E10" s="13" t="s">
        <v>21</v>
      </c>
      <c r="F10" s="13" t="s">
        <v>52</v>
      </c>
      <c r="G10" s="13" t="s">
        <v>35</v>
      </c>
      <c r="H10" s="13" t="s">
        <v>35</v>
      </c>
      <c r="I10" s="13" t="s">
        <v>36</v>
      </c>
      <c r="J10" s="14" t="s">
        <v>53</v>
      </c>
      <c r="K10" s="16" t="s">
        <v>38</v>
      </c>
      <c r="L10" s="15" t="s">
        <v>28</v>
      </c>
      <c r="M10" s="13" t="s">
        <v>54</v>
      </c>
      <c r="N10" s="13" t="s">
        <v>45</v>
      </c>
      <c r="O10" s="13" t="s">
        <v>39</v>
      </c>
      <c r="P10" s="13" t="s">
        <v>32</v>
      </c>
      <c r="Q10" s="13" t="s">
        <v>32</v>
      </c>
      <c r="R10" s="13" t="s">
        <v>31</v>
      </c>
    </row>
    <row r="11" spans="1:18">
      <c r="A11" s="12">
        <v>7</v>
      </c>
      <c r="B11" s="13" t="s">
        <v>55</v>
      </c>
      <c r="C11" s="13" t="s">
        <v>19</v>
      </c>
      <c r="D11" s="13" t="s">
        <v>20</v>
      </c>
      <c r="E11" s="13" t="s">
        <v>21</v>
      </c>
      <c r="F11" s="13" t="s">
        <v>52</v>
      </c>
      <c r="G11" s="13" t="s">
        <v>35</v>
      </c>
      <c r="H11" s="13" t="s">
        <v>35</v>
      </c>
      <c r="I11" s="13" t="s">
        <v>36</v>
      </c>
      <c r="J11" s="14" t="s">
        <v>37</v>
      </c>
      <c r="K11" s="16" t="s">
        <v>38</v>
      </c>
      <c r="L11" s="15" t="s">
        <v>28</v>
      </c>
      <c r="M11" s="13" t="s">
        <v>29</v>
      </c>
      <c r="N11" s="13" t="s">
        <v>45</v>
      </c>
      <c r="O11" s="13" t="s">
        <v>39</v>
      </c>
      <c r="P11" s="13" t="s">
        <v>32</v>
      </c>
      <c r="Q11" s="13" t="s">
        <v>32</v>
      </c>
      <c r="R11" s="13" t="s">
        <v>31</v>
      </c>
    </row>
    <row r="12" spans="1:18">
      <c r="A12" s="12">
        <v>8</v>
      </c>
      <c r="B12" s="13" t="s">
        <v>56</v>
      </c>
      <c r="C12" s="13" t="s">
        <v>19</v>
      </c>
      <c r="D12" s="13" t="s">
        <v>20</v>
      </c>
      <c r="E12" s="13" t="s">
        <v>21</v>
      </c>
      <c r="F12" s="13" t="s">
        <v>57</v>
      </c>
      <c r="G12" s="13" t="s">
        <v>35</v>
      </c>
      <c r="H12" s="13" t="s">
        <v>35</v>
      </c>
      <c r="I12" s="13" t="s">
        <v>36</v>
      </c>
      <c r="J12" s="14" t="s">
        <v>37</v>
      </c>
      <c r="K12" s="16" t="s">
        <v>38</v>
      </c>
      <c r="L12" s="15" t="s">
        <v>28</v>
      </c>
      <c r="M12" s="13" t="s">
        <v>29</v>
      </c>
      <c r="N12" s="13" t="s">
        <v>45</v>
      </c>
      <c r="O12" s="13" t="s">
        <v>39</v>
      </c>
      <c r="P12" s="13" t="s">
        <v>32</v>
      </c>
      <c r="Q12" s="13" t="s">
        <v>32</v>
      </c>
      <c r="R12" s="13" t="s">
        <v>31</v>
      </c>
    </row>
    <row r="13" spans="1:18">
      <c r="A13" s="12">
        <v>9</v>
      </c>
      <c r="B13" s="13" t="s">
        <v>58</v>
      </c>
      <c r="C13" s="13" t="s">
        <v>19</v>
      </c>
      <c r="D13" s="13" t="s">
        <v>20</v>
      </c>
      <c r="E13" s="13" t="s">
        <v>21</v>
      </c>
      <c r="F13" s="13" t="s">
        <v>35</v>
      </c>
      <c r="G13" s="13" t="s">
        <v>35</v>
      </c>
      <c r="H13" s="13" t="s">
        <v>35</v>
      </c>
      <c r="I13" s="13" t="s">
        <v>36</v>
      </c>
      <c r="J13" s="14" t="s">
        <v>47</v>
      </c>
      <c r="K13" s="15" t="s">
        <v>27</v>
      </c>
      <c r="L13" s="15" t="s">
        <v>28</v>
      </c>
      <c r="M13" s="13" t="s">
        <v>29</v>
      </c>
      <c r="N13" s="13" t="s">
        <v>50</v>
      </c>
      <c r="O13" s="13" t="s">
        <v>45</v>
      </c>
      <c r="P13" s="13" t="s">
        <v>32</v>
      </c>
      <c r="Q13" s="13" t="s">
        <v>32</v>
      </c>
      <c r="R13" s="13" t="s">
        <v>31</v>
      </c>
    </row>
    <row r="14" spans="1:18">
      <c r="A14" s="12">
        <v>10</v>
      </c>
      <c r="B14" s="13" t="s">
        <v>59</v>
      </c>
      <c r="C14" s="13" t="s">
        <v>19</v>
      </c>
      <c r="D14" s="13" t="s">
        <v>20</v>
      </c>
      <c r="E14" s="13" t="s">
        <v>60</v>
      </c>
      <c r="F14" s="13" t="s">
        <v>34</v>
      </c>
      <c r="G14" s="13" t="s">
        <v>23</v>
      </c>
      <c r="H14" s="13" t="s">
        <v>24</v>
      </c>
      <c r="I14" s="13" t="s">
        <v>61</v>
      </c>
      <c r="J14" s="14" t="s">
        <v>37</v>
      </c>
      <c r="K14" s="15" t="s">
        <v>27</v>
      </c>
      <c r="L14" s="15" t="s">
        <v>28</v>
      </c>
      <c r="M14" s="13" t="s">
        <v>29</v>
      </c>
      <c r="N14" s="13" t="s">
        <v>30</v>
      </c>
      <c r="O14" s="13" t="s">
        <v>30</v>
      </c>
      <c r="P14" s="13" t="s">
        <v>31</v>
      </c>
      <c r="Q14" s="13" t="s">
        <v>32</v>
      </c>
      <c r="R14" s="13" t="s">
        <v>31</v>
      </c>
    </row>
    <row r="15" spans="1:18">
      <c r="A15" s="12">
        <v>11</v>
      </c>
      <c r="B15" s="13" t="s">
        <v>62</v>
      </c>
      <c r="C15" s="13" t="s">
        <v>19</v>
      </c>
      <c r="D15" s="13" t="s">
        <v>20</v>
      </c>
      <c r="E15" s="13" t="s">
        <v>21</v>
      </c>
      <c r="F15" s="13" t="s">
        <v>35</v>
      </c>
      <c r="G15" s="13" t="s">
        <v>35</v>
      </c>
      <c r="H15" s="13" t="s">
        <v>35</v>
      </c>
      <c r="I15" s="13" t="s">
        <v>36</v>
      </c>
      <c r="J15" s="14" t="s">
        <v>37</v>
      </c>
      <c r="K15" s="15" t="s">
        <v>27</v>
      </c>
      <c r="L15" s="15" t="s">
        <v>28</v>
      </c>
      <c r="M15" s="13" t="s">
        <v>29</v>
      </c>
      <c r="N15" s="13" t="s">
        <v>45</v>
      </c>
      <c r="O15" s="13" t="s">
        <v>45</v>
      </c>
      <c r="P15" s="13" t="s">
        <v>32</v>
      </c>
      <c r="Q15" s="13" t="s">
        <v>32</v>
      </c>
      <c r="R15" s="13" t="s">
        <v>31</v>
      </c>
    </row>
  </sheetData>
  <mergeCells count="4">
    <mergeCell ref="A2:H2"/>
    <mergeCell ref="I2:L2"/>
    <mergeCell ref="M2:N2"/>
    <mergeCell ref="O2:R2"/>
  </mergeCells>
  <conditionalFormatting sqref="J5:J13">
    <cfRule type="cellIs" dxfId="41" priority="11" operator="equal">
      <formula>"zły potencjał ekologiczny"</formula>
    </cfRule>
    <cfRule type="cellIs" dxfId="40" priority="12" operator="equal">
      <formula>"zły stan ekologiczny"</formula>
    </cfRule>
    <cfRule type="cellIs" dxfId="39" priority="13" operator="equal">
      <formula>"słaby potencjał ekologiczny"</formula>
    </cfRule>
    <cfRule type="cellIs" dxfId="38" priority="14" operator="equal">
      <formula>"słaby stan ekologiczny"</formula>
    </cfRule>
    <cfRule type="cellIs" dxfId="37" priority="15" operator="equal">
      <formula>"umiarkowany potencjał ekologiczny"</formula>
    </cfRule>
    <cfRule type="cellIs" dxfId="36" priority="16" operator="equal">
      <formula>"umiarkowany stan ekologiczny"</formula>
    </cfRule>
    <cfRule type="cellIs" dxfId="35" priority="17" operator="equal">
      <formula>"dobry potencjał ekologiczny"</formula>
    </cfRule>
    <cfRule type="cellIs" dxfId="34" priority="18" operator="equal">
      <formula>"dobry stan ekologiczny"</formula>
    </cfRule>
    <cfRule type="cellIs" dxfId="33" priority="19" operator="equal">
      <formula>"maksymalny potencjał ekologiczny"</formula>
    </cfRule>
    <cfRule type="cellIs" dxfId="32" priority="20" operator="equal">
      <formula>"bardzo dobry stan ekologiczny"</formula>
    </cfRule>
  </conditionalFormatting>
  <conditionalFormatting sqref="J14:J15">
    <cfRule type="cellIs" dxfId="31" priority="1" operator="equal">
      <formula>"zły potencjał ekologiczny"</formula>
    </cfRule>
    <cfRule type="cellIs" dxfId="30" priority="2" operator="equal">
      <formula>"zły stan ekologiczny"</formula>
    </cfRule>
    <cfRule type="cellIs" dxfId="29" priority="3" operator="equal">
      <formula>"słaby potencjał ekologiczny"</formula>
    </cfRule>
    <cfRule type="cellIs" dxfId="28" priority="4" operator="equal">
      <formula>"słaby stan ekologiczny"</formula>
    </cfRule>
    <cfRule type="cellIs" dxfId="27" priority="5" operator="equal">
      <formula>"umiarkowany potencjał ekologiczny"</formula>
    </cfRule>
    <cfRule type="cellIs" dxfId="26" priority="6" operator="equal">
      <formula>"umiarkowany stan ekologiczny"</formula>
    </cfRule>
    <cfRule type="cellIs" dxfId="25" priority="7" operator="equal">
      <formula>"dobry potencjał ekologiczny"</formula>
    </cfRule>
    <cfRule type="cellIs" dxfId="24" priority="8" operator="equal">
      <formula>"dobry stan ekologiczny"</formula>
    </cfRule>
    <cfRule type="cellIs" dxfId="23" priority="9" operator="equal">
      <formula>"maksymalny potencjał ekologiczny"</formula>
    </cfRule>
    <cfRule type="cellIs" dxfId="22" priority="10" operator="equal">
      <formula>"bardzo dobry stan ekologiczny"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10f259f9-296d-45ec-b40f-2b565e2e2123" ContentTypeId="0x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7_m02 xmlns="6f613be0-efef-4148-8d6c-4c6445522e24">2021-04-01T16:48:04+00:00</_x0067_m02>
    <PublishingExpirationDate xmlns="http://schemas.microsoft.com/sharepoint/v3" xsi:nil="true"/>
    <TranslationStateStartTime xmlns="http://schemas.microsoft.com/sharepoint/v3" xsi:nil="true"/>
    <PublishingStartDate xmlns="http://schemas.microsoft.com/sharepoint/v3" xsi:nil="true"/>
    <Godzina_x0020_Dodania xmlns="6f613be0-efef-4148-8d6c-4c6445522e24">2021-04-01T16:48:04+00:00</Godzina_x0020_Dodania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1B5C08652FC1429372B5E78D97DA0F" ma:contentTypeVersion="16" ma:contentTypeDescription="Create a new document." ma:contentTypeScope="" ma:versionID="42b19fc4d629c6b907ff4219543dd0c8">
  <xsd:schema xmlns:xsd="http://www.w3.org/2001/XMLSchema" xmlns:xs="http://www.w3.org/2001/XMLSchema" xmlns:p="http://schemas.microsoft.com/office/2006/metadata/properties" xmlns:ns1="http://schemas.microsoft.com/sharepoint/v3" xmlns:ns2="6f613be0-efef-4148-8d6c-4c6445522e24" xmlns:ns3="c947fafa-9138-486d-ae8b-4def84560bfe" targetNamespace="http://schemas.microsoft.com/office/2006/metadata/properties" ma:root="true" ma:fieldsID="1cce1af8a4d94742d8538d08d32f436b" ns1:_="" ns2:_="" ns3:_="">
    <xsd:import namespace="http://schemas.microsoft.com/sharepoint/v3"/>
    <xsd:import namespace="6f613be0-efef-4148-8d6c-4c6445522e24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_x0067_m02" minOccurs="0"/>
                <xsd:element ref="ns2:Godzina_x0020_Dodania" minOccurs="0"/>
                <xsd:element ref="ns1:TranslationStateStartTime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  <xsd:element name="TranslationStateStartTime" ma:index="21" nillable="true" ma:displayName="Submission Time" ma:description="" ma:indexed="true" ma:internalName="TranslationStateStart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13be0-efef-4148-8d6c-4c6445522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67_m02" ma:index="19" nillable="true" ma:displayName="Data i godzina" ma:default="[today]" ma:format="DateTime" ma:internalName="_x0067_m02">
      <xsd:simpleType>
        <xsd:restriction base="dms:DateTime"/>
      </xsd:simpleType>
    </xsd:element>
    <xsd:element name="Godzina_x0020_Dodania" ma:index="20" nillable="true" ma:displayName="Godzina Dodania" ma:default="[today]" ma:format="DateTime" ma:internalName="Godzina_x0020_Dodania">
      <xsd:simpleType>
        <xsd:restriction base="dms:DateTime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D3ADF03-C501-42EE-8D09-CED7BA929B20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D9627DD9-B979-4D7A-8DD9-59C8C37D65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5851D6-89D8-4A7F-9D5E-D5CDAB2F23E3}">
  <ds:schemaRefs>
    <ds:schemaRef ds:uri="813e82e0-154b-4183-8da6-9a8069cccc66"/>
    <ds:schemaRef ds:uri="http://schemas.microsoft.com/office/infopath/2007/PartnerControls"/>
    <ds:schemaRef ds:uri="c947fafa-9138-486d-ae8b-4def84560bf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72CB445C-0E75-4D19-8356-C0F8A657BE0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Dunaj_RW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Marszalek, Mateusz</cp:lastModifiedBy>
  <cp:revision/>
  <dcterms:created xsi:type="dcterms:W3CDTF">2021-03-25T11:42:39Z</dcterms:created>
  <dcterms:modified xsi:type="dcterms:W3CDTF">2021-04-01T12:01:10Z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0x010100931B5C08652FC1429372B5E78D97DA0F</vt:lpwstr>
  </property>
  <property fmtid="{D5CDD505-2E9C-101B-9397-08002B2CF9AE}" pid="3" name="DataiGodzina">
    <vt:filetime>2021-03-25T12:42:37Z</vt:filetime>
  </property>
  <property fmtid="{D5CDD505-2E9C-101B-9397-08002B2CF9AE}" pid="6" name="Godzina Dodania">
    <vt:filetime>2021-04-01T16:48:04Z</vt:filetime>
  </property>
  <property fmtid="{D5CDD505-2E9C-101B-9397-08002B2CF9AE}" pid="7" name="gm02">
    <vt:filetime>2021-04-01T16:48:04Z</vt:filetime>
  </property>
</Properties>
</file>